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REINAN-NAS\share\02_事業\02_嶺南福祉人材バンク事業\02_説明・講習会\01_「福祉のお仕事」面談会\R7年度第1回2025.6敦賀\申込台帳システム\"/>
    </mc:Choice>
  </mc:AlternateContent>
  <xr:revisionPtr revIDLastSave="0" documentId="13_ncr:1_{74D2FE0D-BE27-4182-98D5-508C53391DB3}" xr6:coauthVersionLast="47" xr6:coauthVersionMax="47" xr10:uidLastSave="{00000000-0000-0000-0000-000000000000}"/>
  <bookViews>
    <workbookView xWindow="-120" yWindow="-120" windowWidth="19440" windowHeight="15150" xr2:uid="{00000000-000D-0000-FFFF-FFFF00000000}"/>
  </bookViews>
  <sheets>
    <sheet name="申込書" sheetId="4" r:id="rId1"/>
    <sheet name="申込書(入力見本)" sheetId="6" r:id="rId2"/>
    <sheet name="コピペ用データ" sheetId="5" state="hidden" r:id="rId3"/>
    <sheet name="CT" sheetId="13" state="hidden" r:id="rId4"/>
    <sheet name="AM" sheetId="10" state="hidden" r:id="rId5"/>
    <sheet name="AS" sheetId="12" state="hidden" r:id="rId6"/>
    <sheet name="プルダウンリスト" sheetId="3" state="hidden" r:id="rId7"/>
  </sheets>
  <definedNames>
    <definedName name="_xlnm._FilterDatabase" localSheetId="4" hidden="1">AM!$A$1:$Y$603</definedName>
    <definedName name="_xlnm._FilterDatabase" localSheetId="5" hidden="1">AS!$C$1:$D$1654</definedName>
    <definedName name="P9100001">AM!$B$2:$X$2</definedName>
    <definedName name="P9100002">AM!$B$3:$X$3</definedName>
    <definedName name="P9100003">AM!$B$4:$X$4</definedName>
    <definedName name="P9100004">AM!$B$5:$X$5</definedName>
    <definedName name="P9100005">AM!$B$6:$X$6</definedName>
    <definedName name="P9100006">AM!$B$7:$X$7</definedName>
    <definedName name="P9100011">AM!$B$8:$X$8</definedName>
    <definedName name="P9100015">AM!$B$9:$X$9</definedName>
    <definedName name="P9100016">AM!$B$10:$X$10</definedName>
    <definedName name="P9100017">AM!$B$11:$X$11</definedName>
    <definedName name="P9100018">AM!$B$12:$X$12</definedName>
    <definedName name="P9100019">AM!$B$13:$X$13</definedName>
    <definedName name="P9100021">AM!$B$14:$X$14</definedName>
    <definedName name="P9100022">AM!$B$15:$X$15</definedName>
    <definedName name="P9100023">AM!$B$16:$X$16</definedName>
    <definedName name="P9100024">AM!$B$17:$X$17</definedName>
    <definedName name="P9100026">AM!$B$18:$X$18</definedName>
    <definedName name="P9100027">AM!$B$19:$X$19</definedName>
    <definedName name="P9100028">AM!$B$20:$X$20</definedName>
    <definedName name="P9100029">AM!$B$21:$X$21</definedName>
    <definedName name="P9100033">AM!$B$22:$X$22</definedName>
    <definedName name="P9100034">AM!$B$23:$X$23</definedName>
    <definedName name="P9100038">AM!$B$24:$X$24</definedName>
    <definedName name="P9100063">AM!$B$25:$X$25</definedName>
    <definedName name="P9100067">AM!$B$26:$X$26</definedName>
    <definedName name="P9100068">AM!$B$27:$X$27</definedName>
    <definedName name="P9100069">AM!$B$28:$X$28</definedName>
    <definedName name="P9100101">AM!$B$29:$X$29</definedName>
    <definedName name="P9100136">AM!$B$30:$X$30</definedName>
    <definedName name="P9100142">AM!$B$31:$X$31</definedName>
    <definedName name="P9100152">AM!$B$32:$X$32</definedName>
    <definedName name="P9100200">AM!$B$33:$X$33</definedName>
    <definedName name="P9100201">AM!$B$34:$X$34</definedName>
    <definedName name="P9100221">AM!$B$35:$X$35</definedName>
    <definedName name="P9100225">AM!$B$36:$X$36</definedName>
    <definedName name="P9100231">AM!$B$37:$X$37</definedName>
    <definedName name="P9100232">AM!$B$38:$X$38</definedName>
    <definedName name="P9100233">AM!$B$39:$X$39</definedName>
    <definedName name="P9100235">AM!$B$40:$X$40</definedName>
    <definedName name="P9100236">AM!$B$41:$X$41</definedName>
    <definedName name="P9100243">AM!$B$42:$X$42</definedName>
    <definedName name="P9100244">AM!$B$43:$X$43</definedName>
    <definedName name="P9100245">AM!$B$44:$X$44</definedName>
    <definedName name="P9100262">AM!$B$45:$X$45</definedName>
    <definedName name="P9100263">AM!$B$46:$X$46</definedName>
    <definedName name="P9100265">AM!$B$47:$X$47</definedName>
    <definedName name="P9100302">AM!$B$48:$X$48</definedName>
    <definedName name="P9100303">AM!$B$49:$X$49</definedName>
    <definedName name="P9100337">AM!$B$50:$X$50</definedName>
    <definedName name="P9100369">AM!$B$51:$X$51</definedName>
    <definedName name="P9100374">AM!$B$52:$X$52</definedName>
    <definedName name="P9100804">AM!$B$53:$X$53</definedName>
    <definedName name="P9100805">AM!$B$54:$X$54</definedName>
    <definedName name="P9100807">AM!$B$55:$X$55</definedName>
    <definedName name="P9100808">AM!$B$56:$X$56</definedName>
    <definedName name="P9100833">AM!$B$57:$X$57</definedName>
    <definedName name="P9100834">AM!$B$58:$X$58</definedName>
    <definedName name="P9100836">AM!$B$59:$X$59</definedName>
    <definedName name="P9100837">AM!$B$60:$X$60</definedName>
    <definedName name="P9100842">AM!$B$61:$X$61</definedName>
    <definedName name="P9100843">AM!$B$62:$X$62</definedName>
    <definedName name="P9100845">AM!$B$63:$X$63</definedName>
    <definedName name="P9100846">AM!$B$64:$X$64</definedName>
    <definedName name="P9100851">AM!$B$65:$X$65</definedName>
    <definedName name="P9100853">AM!$B$66:$X$66</definedName>
    <definedName name="P9100854">AM!$B$67:$X$67</definedName>
    <definedName name="P9100855">AM!$B$68:$X$68</definedName>
    <definedName name="P9100856">AM!$B$69:$X$69</definedName>
    <definedName name="P9100857">AM!$B$70:$X$70</definedName>
    <definedName name="P9100858">AM!$B$71:$X$71</definedName>
    <definedName name="P9100859">AM!$B$72:$X$72</definedName>
    <definedName name="P9101112">AM!$B$73:$X$73</definedName>
    <definedName name="P9101117">AM!$B$74:$X$74</definedName>
    <definedName name="P9101118">AM!$B$75:$X$75</definedName>
    <definedName name="P9101132">AM!$B$76:$X$76</definedName>
    <definedName name="P9101133">AM!$B$77:$X$77</definedName>
    <definedName name="P9101134">AM!$B$78:$X$78</definedName>
    <definedName name="P9101137">AM!$B$79:$X$79</definedName>
    <definedName name="P9101138">AM!$B$80:$X$80</definedName>
    <definedName name="P9101139">AM!$B$81:$X$81</definedName>
    <definedName name="P9102332">AM!$B$82:$X$82</definedName>
    <definedName name="P9102339">AM!$B$83:$X$83</definedName>
    <definedName name="P9102500">AM!$B$84:$X$84</definedName>
    <definedName name="P9102523">AM!$B$85:$X$85</definedName>
    <definedName name="P9102556">AM!$B$86:$X$86</definedName>
    <definedName name="P9103266">AM!$B$87:$X$87</definedName>
    <definedName name="P9103268">AM!$B$88:$X$88</definedName>
    <definedName name="P9103604">AM!$B$89:$X$89</definedName>
    <definedName name="P9103635">AM!$B$90:$X$90</definedName>
    <definedName name="P9103644">AM!$B$91:$X$91</definedName>
    <definedName name="P9104103">AM!$B$92:$X$92</definedName>
    <definedName name="P9104104">AM!$B$93:$X$93</definedName>
    <definedName name="P9104105">AM!$B$94:$X$94</definedName>
    <definedName name="P9104121">AM!$B$95:$X$95</definedName>
    <definedName name="P9104127">AM!$B$96:$X$96</definedName>
    <definedName name="P9104147">AM!$B$97:$X$97</definedName>
    <definedName name="P9104272">AM!$B$98:$X$98</definedName>
    <definedName name="P9104276">AM!$B$99:$X$99</definedName>
    <definedName name="P9110000">AM!$B$100:$X$100</definedName>
    <definedName name="P9110004">AM!$B$101:$X$101</definedName>
    <definedName name="P9110011">AM!$B$102:$X$102</definedName>
    <definedName name="P9110017">AM!$B$103:$X$103</definedName>
    <definedName name="P9110022">AM!$B$104:$X$104</definedName>
    <definedName name="P9110031">AM!$B$105:$X$105</definedName>
    <definedName name="P9110032">AM!$B$106:$X$106</definedName>
    <definedName name="P9110033">AM!$B$107:$X$107</definedName>
    <definedName name="P9110034">AM!$B$108:$X$108</definedName>
    <definedName name="P9110035">AM!$B$109:$X$109</definedName>
    <definedName name="P9110041">AM!$B$110:$X$110</definedName>
    <definedName name="P9110042">AM!$B$111:$X$111</definedName>
    <definedName name="P9110045">AM!$B$112:$X$112</definedName>
    <definedName name="P9110046">AM!$B$113:$X$113</definedName>
    <definedName name="P9110048">AM!$B$114:$X$114</definedName>
    <definedName name="P9110051">AM!$B$115:$X$115</definedName>
    <definedName name="P9110053">AM!$B$116:$X$116</definedName>
    <definedName name="P9110055">AM!$B$117:$X$117</definedName>
    <definedName name="P9110801">AM!$B$118:$X$118</definedName>
    <definedName name="P9110802">AM!$B$119:$X$119</definedName>
    <definedName name="P9110803">AM!$B$120:$X$120</definedName>
    <definedName name="P9110804">AM!$B$121:$X$121</definedName>
    <definedName name="P9110805">AM!$B$122:$X$122</definedName>
    <definedName name="P9110806">AM!$B$123:$X$123</definedName>
    <definedName name="P9110811">AM!$B$124:$X$124</definedName>
    <definedName name="P9110815">AM!$B$125:$X$125</definedName>
    <definedName name="P9110816">AM!$B$126:$X$126</definedName>
    <definedName name="P9110822">AM!$B$127:$X$127</definedName>
    <definedName name="P9110824">AM!$B$128:$X$128</definedName>
    <definedName name="P9110825">AM!$B$129:$X$129</definedName>
    <definedName name="P9110828">AM!$B$130:$X$130</definedName>
    <definedName name="P9110831">AM!$B$131:$X$131</definedName>
    <definedName name="P9110834">AM!$B$132:$X$132</definedName>
    <definedName name="P9110835">AM!$B$133:$X$133</definedName>
    <definedName name="P9110843">AM!$B$134:$X$134</definedName>
    <definedName name="P9110844">AM!$B$135:$X$135</definedName>
    <definedName name="P9110848">AM!$B$136:$X$136</definedName>
    <definedName name="P9120000">AM!$B$137:$X$137</definedName>
    <definedName name="P9120003">AM!$B$138:$X$138</definedName>
    <definedName name="P9120015">AM!$B$139:$X$139</definedName>
    <definedName name="P9120017">AM!$B$140:$X$140</definedName>
    <definedName name="P9120021">AM!$B$141:$X$141</definedName>
    <definedName name="P9120022">AM!$B$142:$X$142</definedName>
    <definedName name="P9120023">AM!$B$143:$X$143</definedName>
    <definedName name="P9120042">AM!$B$144:$X$144</definedName>
    <definedName name="P9120046">AM!$B$145:$X$145</definedName>
    <definedName name="P9120053">AM!$B$146:$X$146</definedName>
    <definedName name="P9120061">AM!$B$147:$X$147</definedName>
    <definedName name="P9120063">AM!$B$148:$X$148</definedName>
    <definedName name="P9120086">AM!$B$149:$X$149</definedName>
    <definedName name="P9120087">AM!$B$150:$X$150</definedName>
    <definedName name="P9120088">AM!$B$151:$X$151</definedName>
    <definedName name="P9120091">AM!$B$152:$X$152</definedName>
    <definedName name="P9120425">AM!$B$153:$X$153</definedName>
    <definedName name="P9120431">AM!$B$154:$X$154</definedName>
    <definedName name="P9120434">AM!$B$155:$X$155</definedName>
    <definedName name="P9120814">AM!$B$156:$X$156</definedName>
    <definedName name="P9120825">AM!$B$157:$X$157</definedName>
    <definedName name="P9130016">AM!$B$158:$X$158</definedName>
    <definedName name="P9130027">AM!$B$159:$X$159</definedName>
    <definedName name="P9130031">AM!$B$160:$X$160</definedName>
    <definedName name="P9130032">AM!$B$161:$X$161</definedName>
    <definedName name="P9130035">AM!$B$162:$X$162</definedName>
    <definedName name="P9130036">AM!$B$163:$X$163</definedName>
    <definedName name="P9130037">AM!$B$164:$X$164</definedName>
    <definedName name="P9130038">AM!$B$165:$X$165</definedName>
    <definedName name="P9130042">AM!$B$166:$X$166</definedName>
    <definedName name="P9130043">AM!$B$167:$X$167</definedName>
    <definedName name="P9130044">AM!$B$168:$X$168</definedName>
    <definedName name="P9130045">AM!$B$169:$X$169</definedName>
    <definedName name="P9130046">AM!$B$170:$X$170</definedName>
    <definedName name="P9130047">AM!$B$171:$X$171</definedName>
    <definedName name="P9130048">AM!$B$172:$X$172</definedName>
    <definedName name="P9130052">AM!$B$173:$X$173</definedName>
    <definedName name="P9130054">AM!$B$174:$X$174</definedName>
    <definedName name="P9130056">AM!$B$175:$X$175</definedName>
    <definedName name="P9130057">AM!$B$176:$X$176</definedName>
    <definedName name="P9130058">AM!$B$177:$X$177</definedName>
    <definedName name="P9130064">AM!$B$178:$X$178</definedName>
    <definedName name="P9140039">AM!$B$179:$X$179</definedName>
    <definedName name="P9140044">AM!$B$180:$X$180</definedName>
    <definedName name="P9140051">AM!$B$181:$X$181</definedName>
    <definedName name="P9140052">AM!$B$182:$X$182</definedName>
    <definedName name="P9140053">AM!$B$183:$X$183</definedName>
    <definedName name="P9140055">AM!$B$184:$X$184</definedName>
    <definedName name="P9140056">AM!$B$185:$X$185</definedName>
    <definedName name="P9140058">AM!$B$186:$X$186</definedName>
    <definedName name="P9140063">AM!$B$187:$X$187</definedName>
    <definedName name="P9140122">AM!$B$188:$X$188</definedName>
    <definedName name="P9140124">AM!$B$189:$X$189</definedName>
    <definedName name="P9140125">AM!$B$190:$X$190</definedName>
    <definedName name="P9140801">AM!$B$191:$X$191</definedName>
    <definedName name="P9140802">AM!$B$192:$X$192</definedName>
    <definedName name="P9140811">AM!$B$193:$X$193</definedName>
    <definedName name="P9140812">AM!$B$194:$X$194</definedName>
    <definedName name="P9150011">AM!$B$195:$X$195</definedName>
    <definedName name="P9150013">AM!$B$196:$X$196</definedName>
    <definedName name="P9150032">AM!$B$197:$X$197</definedName>
    <definedName name="P9150062">AM!$B$198:$X$198</definedName>
    <definedName name="P9150071">AM!$B$199:$X$199</definedName>
    <definedName name="P9150076">AM!$B$200:$X$200</definedName>
    <definedName name="P9150082">AM!$B$201:$X$201</definedName>
    <definedName name="P9150083">AM!$B$202:$X$202</definedName>
    <definedName name="P9150084">AM!$B$203:$X$203</definedName>
    <definedName name="P9150085">AM!$B$204:$X$204</definedName>
    <definedName name="P9150203">AM!$B$205:$X$205</definedName>
    <definedName name="P9150219">AM!$B$206:$X$206</definedName>
    <definedName name="P9150223">AM!$B$207:$X$207</definedName>
    <definedName name="P9150241">AM!$B$208:$X$208</definedName>
    <definedName name="P9150802">AM!$B$209:$X$209</definedName>
    <definedName name="P9150803">AM!$B$210:$X$210</definedName>
    <definedName name="P9150804">AM!$B$211:$X$211</definedName>
    <definedName name="P9150805">AM!$B$212:$X$212</definedName>
    <definedName name="P9150811">AM!$B$213:$X$213</definedName>
    <definedName name="P9150813">AM!$B$214:$X$214</definedName>
    <definedName name="P9150814">AM!$B$215:$X$215</definedName>
    <definedName name="P9150815">AM!$B$216:$X$216</definedName>
    <definedName name="P9150816">AM!$B$217:$X$217</definedName>
    <definedName name="P9150825">AM!$B$218:$X$218</definedName>
    <definedName name="P9150831">AM!$B$219:$X$219</definedName>
    <definedName name="P9150832">AM!$B$220:$X$220</definedName>
    <definedName name="P9150836">AM!$B$221:$X$221</definedName>
    <definedName name="P9150841">AM!$B$222:$X$222</definedName>
    <definedName name="P9150854">AM!$B$223:$X$223</definedName>
    <definedName name="P9150865">AM!$B$224:$X$224</definedName>
    <definedName name="P9151114">AM!$B$225:$X$225</definedName>
    <definedName name="P9151212">AM!$B$226:$X$226</definedName>
    <definedName name="P9151234">AM!$B$227:$X$227</definedName>
    <definedName name="P9151235">AM!$B$228:$X$228</definedName>
    <definedName name="P9160012">AM!$B$229:$X$229</definedName>
    <definedName name="P9160013">AM!$B$230:$X$230</definedName>
    <definedName name="P9160015">AM!$B$231:$X$231</definedName>
    <definedName name="P9160016">AM!$B$232:$X$232</definedName>
    <definedName name="P9160017">AM!$B$233:$X$233</definedName>
    <definedName name="P9160018">AM!$B$234:$X$234</definedName>
    <definedName name="P9160019">AM!$B$235:$X$235</definedName>
    <definedName name="P9160021">AM!$B$236:$X$236</definedName>
    <definedName name="P9160022">AM!$B$237:$X$237</definedName>
    <definedName name="P9160024">AM!$B$238:$X$238</definedName>
    <definedName name="P9160025">AM!$B$239:$X$239</definedName>
    <definedName name="P9160026">AM!$B$240:$X$240</definedName>
    <definedName name="P9160027">AM!$B$241:$X$241</definedName>
    <definedName name="P9160028">AM!$B$242:$X$242</definedName>
    <definedName name="P9160029">AM!$B$243:$X$243</definedName>
    <definedName name="P9160041">AM!$B$244:$X$244</definedName>
    <definedName name="P9160042">AM!$B$245:$X$245</definedName>
    <definedName name="P9160045">AM!$B$246:$X$246</definedName>
    <definedName name="P9160046">AM!$B$247:$X$247</definedName>
    <definedName name="P9160047">AM!$B$248:$X$248</definedName>
    <definedName name="P9160054">AM!$B$249:$X$249</definedName>
    <definedName name="P9160055">AM!$B$250:$X$250</definedName>
    <definedName name="P9160056">AM!$B$251:$X$251</definedName>
    <definedName name="P9160057">AM!$B$252:$X$252</definedName>
    <definedName name="P9160141">AM!$B$253:$X$253</definedName>
    <definedName name="P9160143">AM!$B$254:$X$254</definedName>
    <definedName name="P9160146">AM!$B$255:$X$255</definedName>
    <definedName name="P9160156">AM!$B$256:$X$256</definedName>
    <definedName name="P9160200">AM!$B$257:$X$257</definedName>
    <definedName name="P9160301">AM!$B$258:$X$258</definedName>
    <definedName name="P9160303">AM!$B$259:$X$259</definedName>
    <definedName name="P9160428">AM!$B$260:$X$260</definedName>
    <definedName name="P9170002">AM!$B$261:$X$261</definedName>
    <definedName name="P9170004">AM!$B$262:$X$262</definedName>
    <definedName name="P9170007">AM!$B$263:$X$263</definedName>
    <definedName name="P9170014">AM!$B$264:$X$264</definedName>
    <definedName name="P9170017">AM!$B$265:$X$265</definedName>
    <definedName name="P9170018">AM!$B$266:$X$266</definedName>
    <definedName name="P9170019">AM!$B$267:$X$267</definedName>
    <definedName name="P9170021">AM!$B$268:$X$268</definedName>
    <definedName name="P9170027">AM!$B$269:$X$269</definedName>
    <definedName name="P9170036">AM!$B$270:$X$270</definedName>
    <definedName name="P9170037">AM!$B$271:$X$271</definedName>
    <definedName name="P9170044">AM!$B$272:$X$272</definedName>
    <definedName name="P9170045">AM!$B$273:$X$273</definedName>
    <definedName name="P9170072">AM!$B$274:$X$274</definedName>
    <definedName name="P9170081">AM!$B$275:$X$275</definedName>
    <definedName name="P9170086">AM!$B$276:$X$276</definedName>
    <definedName name="P9170092">AM!$B$277:$X$277</definedName>
    <definedName name="P9170093">AM!$B$278:$X$278</definedName>
    <definedName name="P9170095">AM!$B$279:$X$279</definedName>
    <definedName name="P9170096">AM!$B$280:$X$280</definedName>
    <definedName name="P9170223">AM!$B$281:$X$281</definedName>
    <definedName name="P9170241">AM!$B$282:$X$282</definedName>
    <definedName name="P9170242">AM!$B$283:$X$283</definedName>
    <definedName name="P9170361">AM!$B$284:$X$284</definedName>
    <definedName name="P9170373">AM!$B$285:$X$285</definedName>
    <definedName name="P9180000">AM!$B$286:$X$286</definedName>
    <definedName name="P9188001">AM!$B$287:$X$287</definedName>
    <definedName name="P9188003">AM!$B$288:$X$288</definedName>
    <definedName name="P9188004">AM!$B$289:$X$289</definedName>
    <definedName name="P9188005">AM!$B$290:$X$290</definedName>
    <definedName name="P9188007">AM!$B$291:$X$291</definedName>
    <definedName name="P9188011">AM!$B$292:$X$292</definedName>
    <definedName name="P9188012">AM!$B$293:$X$293</definedName>
    <definedName name="P9188013">AM!$B$294:$X$294</definedName>
    <definedName name="P9188014">AM!$B$295:$X$295</definedName>
    <definedName name="P9188015">AM!$B$296:$X$296</definedName>
    <definedName name="P9188021">AM!$B$297:$X$297</definedName>
    <definedName name="P9188023">AM!$B$298:$X$298</definedName>
    <definedName name="P9188025">AM!$B$299:$X$299</definedName>
    <definedName name="P9188026">AM!$B$300:$X$300</definedName>
    <definedName name="P9188027">AM!$B$301:$X$301</definedName>
    <definedName name="P9188031">AM!$B$302:$X$302</definedName>
    <definedName name="P9188035">AM!$B$303:$X$303</definedName>
    <definedName name="P9188043">AM!$B$304:$X$304</definedName>
    <definedName name="P9188046">AM!$B$305:$X$305</definedName>
    <definedName name="P9188051">AM!$B$306:$X$306</definedName>
    <definedName name="P9188055">AM!$B$307:$X$307</definedName>
    <definedName name="P9188056">AM!$B$308:$X$308</definedName>
    <definedName name="P9188057">AM!$B$309:$X$309</definedName>
    <definedName name="P9188064">AM!$B$310:$X$310</definedName>
    <definedName name="P9188065">AM!$B$311:$X$311</definedName>
    <definedName name="P9188104">AM!$B$312:$X$312</definedName>
    <definedName name="P9188105">AM!$B$313:$X$313</definedName>
    <definedName name="P9188108">AM!$B$314:$X$314</definedName>
    <definedName name="P9188112">AM!$B$315:$X$315</definedName>
    <definedName name="P9188114">AM!$B$316:$X$316</definedName>
    <definedName name="P9188116">AM!$B$317:$X$317</definedName>
    <definedName name="P9188186">AM!$B$318:$X$318</definedName>
    <definedName name="P9188202">AM!$B$319:$X$319</definedName>
    <definedName name="P9188203">AM!$B$320:$X$320</definedName>
    <definedName name="P9188204">AM!$B$321:$X$321</definedName>
    <definedName name="P9188205">AM!$B$322:$X$322</definedName>
    <definedName name="P9188207">AM!$B$323:$X$323</definedName>
    <definedName name="P9188231">AM!$B$324:$X$324</definedName>
    <definedName name="P9188236">AM!$B$325:$X$325</definedName>
    <definedName name="P9188237">AM!$B$326:$X$326</definedName>
    <definedName name="P9188238">AM!$B$327:$X$327</definedName>
    <definedName name="P9188239">AM!$B$328:$X$328</definedName>
    <definedName name="P9190221">AM!$B$329:$X$329</definedName>
    <definedName name="P9190413">AM!$B$330:$X$330</definedName>
    <definedName name="P9190434">AM!$B$331:$X$331</definedName>
    <definedName name="P9190517">AM!$B$332:$X$332</definedName>
    <definedName name="P9190523">AM!$B$333:$X$333</definedName>
    <definedName name="P9190600">AM!$B$334:$X$334</definedName>
    <definedName name="P9190604">AM!$B$335:$X$335</definedName>
    <definedName name="P9190621">AM!$B$336:$X$336</definedName>
    <definedName name="P9190628">AM!$B$337:$X$337</definedName>
    <definedName name="P9190632">AM!$B$338:$X$338</definedName>
    <definedName name="P9190633">AM!$B$339:$X$339</definedName>
    <definedName name="P9191135">AM!$B$340:$X$340</definedName>
    <definedName name="P9191146">AM!$B$341:$X$341</definedName>
    <definedName name="P9191279">AM!$B$342:$X$342</definedName>
    <definedName name="P9191462">AM!$B$343:$X$343</definedName>
    <definedName name="P9192215">AM!$B$344:$X$344</definedName>
    <definedName name="P9192216">AM!$B$345:$X$345</definedName>
    <definedName name="P9192372">AM!$B$346:$X$346</definedName>
    <definedName name="P9192375">AM!$B$347:$X$347</definedName>
    <definedName name="P9220679">AM!$B$348:$X$348</definedName>
    <definedName name="_xlnm.Print_Area" localSheetId="0">申込書!$A$1:$I$28</definedName>
    <definedName name="_xlnm.Print_Area" localSheetId="1">'申込書(入力見本)'!$A$1:$I$28</definedName>
    <definedName name="丁1">#REF!</definedName>
    <definedName name="丁10">#REF!</definedName>
    <definedName name="丁2">#REF!</definedName>
    <definedName name="丁3">#REF!</definedName>
    <definedName name="丁4">#REF!</definedName>
    <definedName name="丁5">#REF!</definedName>
    <definedName name="丁6">#REF!</definedName>
    <definedName name="丁7">#REF!</definedName>
    <definedName name="丁8">#REF!</definedName>
    <definedName name="丁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6" l="1"/>
  <c r="D28" i="6"/>
  <c r="E27" i="6"/>
  <c r="D27" i="6"/>
  <c r="BD3" i="5" l="1"/>
  <c r="BE3" i="5"/>
  <c r="AW3" i="5"/>
  <c r="AX3" i="5"/>
  <c r="AP3" i="5"/>
  <c r="AQ3" i="5"/>
  <c r="AI3" i="5"/>
  <c r="AJ3" i="5"/>
  <c r="AC3" i="5"/>
  <c r="AB3" i="5"/>
  <c r="K3" i="5"/>
  <c r="E28" i="4" l="1"/>
  <c r="D28" i="4"/>
  <c r="E27" i="4"/>
  <c r="D27" i="4"/>
  <c r="N28" i="4"/>
  <c r="L28" i="4" s="1"/>
  <c r="N27" i="4"/>
  <c r="L27" i="4" s="1"/>
  <c r="N26" i="4"/>
  <c r="L26" i="4" s="1"/>
  <c r="N25" i="4"/>
  <c r="L25" i="4" s="1"/>
  <c r="L12" i="4"/>
  <c r="C11" i="4" s="1"/>
  <c r="N24" i="4"/>
  <c r="D24" i="4" s="1"/>
  <c r="E24" i="4" l="1"/>
  <c r="D26" i="4"/>
  <c r="E26" i="4"/>
  <c r="D25" i="4"/>
  <c r="E25" i="4"/>
  <c r="L24" i="4"/>
  <c r="E11" i="4"/>
  <c r="J3" i="5" s="1"/>
  <c r="L11" i="4"/>
  <c r="A348" i="10"/>
  <c r="A347" i="10"/>
  <c r="A346" i="10"/>
  <c r="A345" i="10"/>
  <c r="A344" i="10"/>
  <c r="A343" i="10"/>
  <c r="A342" i="10"/>
  <c r="A341" i="10"/>
  <c r="A340" i="10"/>
  <c r="A339" i="10"/>
  <c r="A338" i="10"/>
  <c r="A337" i="10"/>
  <c r="A336" i="10"/>
  <c r="A335" i="10"/>
  <c r="A334" i="10"/>
  <c r="A333" i="10"/>
  <c r="A332" i="10"/>
  <c r="A331" i="10"/>
  <c r="A330" i="10"/>
  <c r="A329" i="10"/>
  <c r="A328" i="10"/>
  <c r="A327" i="10"/>
  <c r="A326" i="10"/>
  <c r="A325" i="10"/>
  <c r="A324" i="10"/>
  <c r="A323" i="10"/>
  <c r="A322" i="10"/>
  <c r="A321" i="10"/>
  <c r="A320" i="10"/>
  <c r="A319" i="10"/>
  <c r="A318" i="10"/>
  <c r="A317" i="10"/>
  <c r="A316" i="10"/>
  <c r="A315" i="10"/>
  <c r="A314" i="10"/>
  <c r="A313" i="10"/>
  <c r="A312" i="10"/>
  <c r="A311" i="10"/>
  <c r="A310" i="10"/>
  <c r="A309" i="10"/>
  <c r="A308" i="10"/>
  <c r="A307" i="10"/>
  <c r="A306" i="10"/>
  <c r="A305" i="10"/>
  <c r="A304" i="10"/>
  <c r="A303" i="10"/>
  <c r="A302" i="10"/>
  <c r="A301" i="10"/>
  <c r="A300" i="10"/>
  <c r="A299" i="10"/>
  <c r="A298" i="10"/>
  <c r="A297" i="10"/>
  <c r="A296" i="10"/>
  <c r="A295" i="10"/>
  <c r="A294" i="10"/>
  <c r="A293" i="10"/>
  <c r="A292" i="10"/>
  <c r="A291" i="10"/>
  <c r="A290" i="10"/>
  <c r="A289" i="10"/>
  <c r="A288" i="10"/>
  <c r="A287" i="10"/>
  <c r="A286" i="10"/>
  <c r="A285" i="10"/>
  <c r="A284" i="10"/>
  <c r="A283" i="10"/>
  <c r="A282" i="10"/>
  <c r="A281" i="10"/>
  <c r="A280" i="10"/>
  <c r="A279" i="10"/>
  <c r="A278" i="10"/>
  <c r="A277" i="10"/>
  <c r="A276" i="10"/>
  <c r="A275" i="10"/>
  <c r="A274" i="10"/>
  <c r="A273" i="10"/>
  <c r="A272" i="10"/>
  <c r="A271" i="10"/>
  <c r="A270" i="10"/>
  <c r="A269" i="10"/>
  <c r="A268" i="10"/>
  <c r="A267" i="10"/>
  <c r="A266" i="10"/>
  <c r="A265" i="10"/>
  <c r="A264" i="10"/>
  <c r="A263" i="10"/>
  <c r="A262" i="10"/>
  <c r="A261" i="10"/>
  <c r="A260" i="10"/>
  <c r="A259" i="10"/>
  <c r="A258" i="10"/>
  <c r="A257" i="10"/>
  <c r="A256" i="10"/>
  <c r="A255" i="10"/>
  <c r="A254" i="10"/>
  <c r="A253" i="10"/>
  <c r="A252" i="10"/>
  <c r="A251" i="10"/>
  <c r="A250" i="10"/>
  <c r="A249" i="10"/>
  <c r="A248" i="10"/>
  <c r="A247" i="10"/>
  <c r="A246" i="10"/>
  <c r="A245" i="10"/>
  <c r="A244" i="10"/>
  <c r="A243" i="10"/>
  <c r="A242" i="10"/>
  <c r="A241" i="10"/>
  <c r="A240" i="10"/>
  <c r="A239" i="10"/>
  <c r="A238" i="10"/>
  <c r="A237" i="10"/>
  <c r="A236" i="10"/>
  <c r="A235" i="10"/>
  <c r="A234" i="10"/>
  <c r="A233" i="10"/>
  <c r="A232" i="10"/>
  <c r="A231" i="10"/>
  <c r="A230" i="10"/>
  <c r="A229" i="10"/>
  <c r="A228" i="10"/>
  <c r="A227" i="10"/>
  <c r="A226" i="10"/>
  <c r="A225" i="10"/>
  <c r="A224" i="10"/>
  <c r="A223" i="10"/>
  <c r="A222" i="10"/>
  <c r="A221" i="10"/>
  <c r="A220" i="10"/>
  <c r="A219" i="10"/>
  <c r="A218" i="10"/>
  <c r="A217" i="10"/>
  <c r="A216" i="10"/>
  <c r="A215" i="10"/>
  <c r="A214" i="10"/>
  <c r="A213" i="10"/>
  <c r="A212" i="10"/>
  <c r="A211" i="10"/>
  <c r="A210" i="10"/>
  <c r="A209" i="10"/>
  <c r="A208" i="10"/>
  <c r="A207" i="10"/>
  <c r="A206" i="10"/>
  <c r="A205" i="10"/>
  <c r="A204" i="10"/>
  <c r="A203" i="10"/>
  <c r="A202" i="10"/>
  <c r="A201" i="10"/>
  <c r="A200" i="10"/>
  <c r="A199" i="10"/>
  <c r="A198" i="10"/>
  <c r="A197" i="10"/>
  <c r="A196" i="10"/>
  <c r="A195" i="10"/>
  <c r="A194" i="10"/>
  <c r="A193" i="10"/>
  <c r="A192" i="10"/>
  <c r="A191" i="10"/>
  <c r="A190" i="10"/>
  <c r="A189" i="10"/>
  <c r="A188" i="10"/>
  <c r="A187" i="10"/>
  <c r="A186" i="10"/>
  <c r="A185" i="10"/>
  <c r="A184" i="10"/>
  <c r="A183" i="10"/>
  <c r="A182" i="10"/>
  <c r="A181" i="10"/>
  <c r="A180" i="10"/>
  <c r="A179" i="10"/>
  <c r="A178" i="10"/>
  <c r="A177" i="10"/>
  <c r="A176" i="10"/>
  <c r="A175" i="10"/>
  <c r="A174" i="10"/>
  <c r="A173" i="10"/>
  <c r="A172" i="10"/>
  <c r="A171" i="10"/>
  <c r="A170" i="10"/>
  <c r="A169" i="10"/>
  <c r="A168" i="10"/>
  <c r="A167" i="10"/>
  <c r="A166" i="10"/>
  <c r="A165" i="10"/>
  <c r="A164" i="10"/>
  <c r="A163" i="10"/>
  <c r="A162" i="10"/>
  <c r="A161" i="10"/>
  <c r="A160" i="10"/>
  <c r="A159" i="10"/>
  <c r="A158" i="10"/>
  <c r="A157" i="10"/>
  <c r="A156" i="10"/>
  <c r="A155" i="10"/>
  <c r="A154" i="10"/>
  <c r="A153" i="10"/>
  <c r="A152" i="10"/>
  <c r="A151" i="10"/>
  <c r="A150" i="10"/>
  <c r="A149" i="10"/>
  <c r="A148" i="10"/>
  <c r="A147" i="10"/>
  <c r="A146" i="10"/>
  <c r="A145" i="10"/>
  <c r="A144" i="10"/>
  <c r="A143" i="10"/>
  <c r="A142" i="10"/>
  <c r="A141" i="10"/>
  <c r="A140" i="10"/>
  <c r="A139" i="10"/>
  <c r="A138" i="10"/>
  <c r="A137" i="10"/>
  <c r="A136" i="10"/>
  <c r="A135" i="10"/>
  <c r="A134" i="10"/>
  <c r="A133" i="10"/>
  <c r="A132" i="10"/>
  <c r="A131" i="10"/>
  <c r="A130" i="10"/>
  <c r="A129" i="10"/>
  <c r="A128" i="10"/>
  <c r="A127" i="10"/>
  <c r="A126" i="10"/>
  <c r="A125" i="10"/>
  <c r="A124" i="10"/>
  <c r="A123" i="10"/>
  <c r="A122" i="10"/>
  <c r="A121" i="10"/>
  <c r="A120" i="10"/>
  <c r="A119" i="10"/>
  <c r="A118" i="10"/>
  <c r="A117" i="10"/>
  <c r="A116" i="10"/>
  <c r="A115" i="10"/>
  <c r="A114" i="10"/>
  <c r="A113" i="10"/>
  <c r="A112" i="10"/>
  <c r="A111" i="10"/>
  <c r="A110" i="10"/>
  <c r="A109" i="10"/>
  <c r="A108" i="10"/>
  <c r="A107" i="10"/>
  <c r="A106" i="10"/>
  <c r="A105" i="10"/>
  <c r="A104" i="10"/>
  <c r="A103" i="10"/>
  <c r="A102" i="10"/>
  <c r="A101" i="10"/>
  <c r="A100" i="10"/>
  <c r="A99" i="10"/>
  <c r="A98"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A6" i="10"/>
  <c r="A5" i="10"/>
  <c r="A4" i="10"/>
  <c r="A3" i="10"/>
  <c r="A2" i="10"/>
  <c r="I3" i="5" l="1"/>
  <c r="BC3" i="5"/>
  <c r="AV3" i="5"/>
  <c r="AH3" i="5"/>
  <c r="AA3" i="5"/>
  <c r="A3" i="5"/>
  <c r="AO3" i="5"/>
  <c r="Y3" i="5"/>
  <c r="X3" i="5"/>
  <c r="W3" i="5"/>
  <c r="V3" i="5"/>
  <c r="U3" i="5"/>
  <c r="N3" i="5"/>
  <c r="M3" i="5"/>
  <c r="L3" i="5"/>
  <c r="BH3" i="5"/>
  <c r="BG3" i="5"/>
  <c r="BF3" i="5"/>
  <c r="BB3" i="5"/>
  <c r="BA3" i="5"/>
  <c r="AZ3" i="5"/>
  <c r="AY3" i="5"/>
  <c r="AU3" i="5"/>
  <c r="AT3" i="5"/>
  <c r="AS3" i="5"/>
  <c r="AR3" i="5"/>
  <c r="AN3" i="5"/>
  <c r="AM3" i="5"/>
  <c r="AL3" i="5"/>
  <c r="AK3" i="5"/>
  <c r="AG3" i="5"/>
  <c r="AF3" i="5"/>
  <c r="AE3" i="5"/>
  <c r="AD3" i="5"/>
  <c r="Z3" i="5"/>
  <c r="T3" i="5"/>
  <c r="S3" i="5"/>
  <c r="R3" i="5"/>
  <c r="Q3" i="5"/>
  <c r="P3" i="5"/>
  <c r="O3" i="5"/>
  <c r="H3" i="5"/>
  <c r="G3" i="5"/>
  <c r="F3" i="5"/>
  <c r="E3" i="5"/>
  <c r="D3" i="5"/>
  <c r="C3" i="5"/>
  <c r="B3" i="5"/>
</calcChain>
</file>

<file path=xl/sharedStrings.xml><?xml version="1.0" encoding="utf-8"?>
<sst xmlns="http://schemas.openxmlformats.org/spreadsheetml/2006/main" count="12173" uniqueCount="2922">
  <si>
    <t>雇用形態</t>
    <rPh sb="0" eb="2">
      <t>コヨウ</t>
    </rPh>
    <rPh sb="2" eb="4">
      <t>ケイタイ</t>
    </rPh>
    <phoneticPr fontId="1"/>
  </si>
  <si>
    <t>正職員</t>
    <rPh sb="0" eb="3">
      <t>セイショクイン</t>
    </rPh>
    <phoneticPr fontId="1"/>
  </si>
  <si>
    <t>介護職</t>
    <rPh sb="0" eb="2">
      <t>カイゴ</t>
    </rPh>
    <rPh sb="2" eb="3">
      <t>ショク</t>
    </rPh>
    <phoneticPr fontId="1"/>
  </si>
  <si>
    <t>障がい</t>
    <rPh sb="0" eb="1">
      <t>ショウ</t>
    </rPh>
    <phoneticPr fontId="1"/>
  </si>
  <si>
    <t>児童</t>
    <rPh sb="0" eb="2">
      <t>ジドウ</t>
    </rPh>
    <phoneticPr fontId="1"/>
  </si>
  <si>
    <t>その他</t>
    <rPh sb="2" eb="3">
      <t>タ</t>
    </rPh>
    <phoneticPr fontId="1"/>
  </si>
  <si>
    <t>ホームヘルパー</t>
    <phoneticPr fontId="1"/>
  </si>
  <si>
    <t>保育士</t>
    <rPh sb="0" eb="3">
      <t>ホイクシ</t>
    </rPh>
    <phoneticPr fontId="1"/>
  </si>
  <si>
    <t>看護職</t>
    <rPh sb="0" eb="3">
      <t>カンゴショク</t>
    </rPh>
    <phoneticPr fontId="1"/>
  </si>
  <si>
    <t>栄養士</t>
    <rPh sb="0" eb="3">
      <t>エイヨウシ</t>
    </rPh>
    <phoneticPr fontId="1"/>
  </si>
  <si>
    <t>調理員</t>
    <rPh sb="0" eb="3">
      <t>チョウリイン</t>
    </rPh>
    <phoneticPr fontId="1"/>
  </si>
  <si>
    <t>高齢</t>
    <rPh sb="0" eb="2">
      <t>コウレイ</t>
    </rPh>
    <phoneticPr fontId="1"/>
  </si>
  <si>
    <t>介護支援専門員</t>
    <rPh sb="0" eb="7">
      <t>カイゴシエンセンモンイン</t>
    </rPh>
    <phoneticPr fontId="1"/>
  </si>
  <si>
    <t>児童指導員</t>
    <rPh sb="0" eb="2">
      <t>ジドウ</t>
    </rPh>
    <rPh sb="2" eb="5">
      <t>シドウイン</t>
    </rPh>
    <phoneticPr fontId="1"/>
  </si>
  <si>
    <t>事務職員</t>
    <rPh sb="0" eb="2">
      <t>ジム</t>
    </rPh>
    <rPh sb="2" eb="3">
      <t>ショク</t>
    </rPh>
    <rPh sb="3" eb="4">
      <t>イン</t>
    </rPh>
    <phoneticPr fontId="1"/>
  </si>
  <si>
    <t>運転手</t>
    <rPh sb="0" eb="3">
      <t>ウンテンシュ</t>
    </rPh>
    <phoneticPr fontId="1"/>
  </si>
  <si>
    <t>求人内容</t>
  </si>
  <si>
    <t>種別</t>
  </si>
  <si>
    <t>職種</t>
  </si>
  <si>
    <t>雇用形態</t>
  </si>
  <si>
    <t>職種</t>
    <rPh sb="0" eb="2">
      <t>ショクシュキュウショク</t>
    </rPh>
    <phoneticPr fontId="1"/>
  </si>
  <si>
    <t>種別</t>
    <rPh sb="0" eb="2">
      <t>シュベツ</t>
    </rPh>
    <phoneticPr fontId="1"/>
  </si>
  <si>
    <t>保育補助</t>
    <rPh sb="0" eb="2">
      <t>ホイク</t>
    </rPh>
    <rPh sb="2" eb="4">
      <t>ホジョ</t>
    </rPh>
    <phoneticPr fontId="1"/>
  </si>
  <si>
    <t>※以下の項目を入力してください</t>
    <rPh sb="1" eb="3">
      <t>イカ</t>
    </rPh>
    <rPh sb="4" eb="6">
      <t>コウモク</t>
    </rPh>
    <rPh sb="7" eb="9">
      <t>ニュウリョク</t>
    </rPh>
    <phoneticPr fontId="1"/>
  </si>
  <si>
    <t>運営法人・会社名</t>
    <phoneticPr fontId="1"/>
  </si>
  <si>
    <t>所在地</t>
    <rPh sb="0" eb="3">
      <t>ショザイチ</t>
    </rPh>
    <phoneticPr fontId="1"/>
  </si>
  <si>
    <t>郵便番号</t>
    <rPh sb="0" eb="4">
      <t>ユウビンバンゴウ</t>
    </rPh>
    <phoneticPr fontId="1"/>
  </si>
  <si>
    <t>取組分野</t>
    <rPh sb="0" eb="2">
      <t>トリク</t>
    </rPh>
    <rPh sb="2" eb="4">
      <t>ブンヤ</t>
    </rPh>
    <phoneticPr fontId="1"/>
  </si>
  <si>
    <t>高齢</t>
    <rPh sb="0" eb="2">
      <t>コウレイ</t>
    </rPh>
    <phoneticPr fontId="1"/>
  </si>
  <si>
    <t>障がい</t>
    <rPh sb="0" eb="1">
      <t>ショウ</t>
    </rPh>
    <phoneticPr fontId="1"/>
  </si>
  <si>
    <t>児童</t>
    <rPh sb="0" eb="2">
      <t>ジドウ</t>
    </rPh>
    <phoneticPr fontId="1"/>
  </si>
  <si>
    <t>その他</t>
    <rPh sb="2" eb="3">
      <t>タ</t>
    </rPh>
    <phoneticPr fontId="1"/>
  </si>
  <si>
    <t>電話番号</t>
    <rPh sb="0" eb="4">
      <t>デンワバンゴウ</t>
    </rPh>
    <phoneticPr fontId="1"/>
  </si>
  <si>
    <t>Eメールアドレス</t>
    <phoneticPr fontId="1"/>
  </si>
  <si>
    <t>担当者名</t>
    <rPh sb="0" eb="4">
      <t>タントウシャメイ</t>
    </rPh>
    <phoneticPr fontId="1"/>
  </si>
  <si>
    <t>広報関係</t>
    <rPh sb="0" eb="2">
      <t>コウホウ</t>
    </rPh>
    <rPh sb="2" eb="4">
      <t>カンケイ</t>
    </rPh>
    <phoneticPr fontId="1"/>
  </si>
  <si>
    <t>ホームページ</t>
    <phoneticPr fontId="1"/>
  </si>
  <si>
    <t>ＰＲ動画</t>
    <rPh sb="2" eb="4">
      <t>ドウガ</t>
    </rPh>
    <phoneticPr fontId="1"/>
  </si>
  <si>
    <t>フェイスブック</t>
    <phoneticPr fontId="1"/>
  </si>
  <si>
    <t>インスタグラム</t>
    <phoneticPr fontId="1"/>
  </si>
  <si>
    <t>ライン</t>
    <phoneticPr fontId="1"/>
  </si>
  <si>
    <t>ＦＡＸ番号</t>
    <rPh sb="3" eb="5">
      <t>バンゴウ</t>
    </rPh>
    <phoneticPr fontId="1"/>
  </si>
  <si>
    <t>事業所名称</t>
    <rPh sb="3" eb="5">
      <t>メイショウ</t>
    </rPh>
    <phoneticPr fontId="1"/>
  </si>
  <si>
    <t>法人の一言ＰＲ</t>
    <phoneticPr fontId="1"/>
  </si>
  <si>
    <t>職員のおすすめ
３つのポイント</t>
    <rPh sb="0" eb="2">
      <t>ショクイン</t>
    </rPh>
    <phoneticPr fontId="1"/>
  </si>
  <si>
    <t>①</t>
    <phoneticPr fontId="1"/>
  </si>
  <si>
    <t>②</t>
    <phoneticPr fontId="1"/>
  </si>
  <si>
    <t>③</t>
    <phoneticPr fontId="1"/>
  </si>
  <si>
    <t>法人本部</t>
    <rPh sb="0" eb="4">
      <t>ホウジンホンブ</t>
    </rPh>
    <phoneticPr fontId="1"/>
  </si>
  <si>
    <t>申込日</t>
    <rPh sb="0" eb="2">
      <t>モウシコミ</t>
    </rPh>
    <rPh sb="2" eb="3">
      <t>ヒ</t>
    </rPh>
    <phoneticPr fontId="1"/>
  </si>
  <si>
    <r>
      <rPr>
        <b/>
        <sz val="9"/>
        <color rgb="FFFF0000"/>
        <rFont val="游ゴシック"/>
        <family val="3"/>
        <charset val="128"/>
      </rPr>
      <t>⇐</t>
    </r>
    <r>
      <rPr>
        <b/>
        <sz val="9"/>
        <color rgb="FFFF0000"/>
        <rFont val="游ゴシック"/>
        <family val="3"/>
        <charset val="128"/>
        <scheme val="minor"/>
      </rPr>
      <t>プルダウンリストから該当するところに〇を選択してください</t>
    </r>
    <rPh sb="11" eb="13">
      <t>ガイトウ</t>
    </rPh>
    <rPh sb="21" eb="23">
      <t>センタク</t>
    </rPh>
    <phoneticPr fontId="1"/>
  </si>
  <si>
    <t>申込日</t>
    <rPh sb="0" eb="3">
      <t>モウシコミビ</t>
    </rPh>
    <phoneticPr fontId="1"/>
  </si>
  <si>
    <t>運営法人</t>
    <rPh sb="0" eb="4">
      <t>ウンエイホウジン</t>
    </rPh>
    <phoneticPr fontId="1"/>
  </si>
  <si>
    <t>名称</t>
    <rPh sb="0" eb="2">
      <t>メイショウ</t>
    </rPh>
    <phoneticPr fontId="1"/>
  </si>
  <si>
    <t>一言PR</t>
    <rPh sb="0" eb="2">
      <t>ヒトコト</t>
    </rPh>
    <phoneticPr fontId="1"/>
  </si>
  <si>
    <t>おすすめポイント</t>
    <phoneticPr fontId="1"/>
  </si>
  <si>
    <t>①</t>
    <phoneticPr fontId="1"/>
  </si>
  <si>
    <t>②</t>
    <phoneticPr fontId="1"/>
  </si>
  <si>
    <t>③</t>
    <phoneticPr fontId="1"/>
  </si>
  <si>
    <t>法人本部</t>
    <rPh sb="0" eb="4">
      <t>ホウジンホンブ</t>
    </rPh>
    <phoneticPr fontId="1"/>
  </si>
  <si>
    <t>取組分野</t>
    <rPh sb="0" eb="4">
      <t>トリクミブンヤ</t>
    </rPh>
    <phoneticPr fontId="1"/>
  </si>
  <si>
    <t>広報関係</t>
    <rPh sb="0" eb="4">
      <t>コウホウカンケイ</t>
    </rPh>
    <phoneticPr fontId="1"/>
  </si>
  <si>
    <t>求人①</t>
    <rPh sb="0" eb="2">
      <t>キュウジン</t>
    </rPh>
    <phoneticPr fontId="1"/>
  </si>
  <si>
    <t>求人②</t>
    <rPh sb="0" eb="2">
      <t>キュウジン</t>
    </rPh>
    <phoneticPr fontId="1"/>
  </si>
  <si>
    <t>求人③</t>
    <rPh sb="0" eb="2">
      <t>キュウジン</t>
    </rPh>
    <phoneticPr fontId="1"/>
  </si>
  <si>
    <t>求人④</t>
    <rPh sb="0" eb="2">
      <t>キュウジン</t>
    </rPh>
    <phoneticPr fontId="1"/>
  </si>
  <si>
    <t>求人⑤</t>
    <rPh sb="0" eb="2">
      <t>キュウジン</t>
    </rPh>
    <phoneticPr fontId="1"/>
  </si>
  <si>
    <t>担当者名(役職･氏名)</t>
    <rPh sb="0" eb="4">
      <t>タントウシャメイ</t>
    </rPh>
    <rPh sb="5" eb="7">
      <t>ヤクショク</t>
    </rPh>
    <rPh sb="8" eb="10">
      <t>シメイ</t>
    </rPh>
    <phoneticPr fontId="1"/>
  </si>
  <si>
    <t>相談･支援･指導員</t>
    <rPh sb="0" eb="2">
      <t>ソウダン</t>
    </rPh>
    <rPh sb="3" eb="5">
      <t>シエン</t>
    </rPh>
    <rPh sb="6" eb="9">
      <t>シドウイン</t>
    </rPh>
    <phoneticPr fontId="1"/>
  </si>
  <si>
    <t>非常勤･パート</t>
    <rPh sb="0" eb="3">
      <t>ヒジョウキン</t>
    </rPh>
    <phoneticPr fontId="1"/>
  </si>
  <si>
    <t>担当者役職</t>
    <rPh sb="0" eb="3">
      <t>タントウシャ</t>
    </rPh>
    <rPh sb="3" eb="5">
      <t>ヤクショク</t>
    </rPh>
    <phoneticPr fontId="1"/>
  </si>
  <si>
    <t>社会福祉法人</t>
  </si>
  <si>
    <t>917-0243</t>
    <phoneticPr fontId="1"/>
  </si>
  <si>
    <t>0770-52-7833</t>
    <phoneticPr fontId="1"/>
  </si>
  <si>
    <t>0770-52-7834</t>
    <phoneticPr fontId="1"/>
  </si>
  <si>
    <t>○</t>
  </si>
  <si>
    <t>ちょこっと就労
(非常勤･パート)</t>
    <rPh sb="5" eb="7">
      <t>シュウロウ</t>
    </rPh>
    <rPh sb="9" eb="12">
      <t>ヒジョウキン</t>
    </rPh>
    <phoneticPr fontId="1"/>
  </si>
  <si>
    <t>介護補助
(介護助手)</t>
    <rPh sb="0" eb="4">
      <t>カイゴホジョ</t>
    </rPh>
    <phoneticPr fontId="1"/>
  </si>
  <si>
    <t>セラピスト
(OT･PT･ST)</t>
    <phoneticPr fontId="1"/>
  </si>
  <si>
    <t>社会福祉協議会
専門員</t>
    <rPh sb="0" eb="2">
      <t>シャカイ</t>
    </rPh>
    <rPh sb="2" eb="4">
      <t>フクシ</t>
    </rPh>
    <rPh sb="4" eb="7">
      <t>キョウギカイ</t>
    </rPh>
    <rPh sb="8" eb="11">
      <t>センモンイン</t>
    </rPh>
    <phoneticPr fontId="1"/>
  </si>
  <si>
    <t>常勤
(正職員以外)</t>
    <rPh sb="0" eb="2">
      <t>ジョウキン</t>
    </rPh>
    <rPh sb="4" eb="7">
      <t>セイショクイン</t>
    </rPh>
    <rPh sb="7" eb="9">
      <t>イガイ</t>
    </rPh>
    <phoneticPr fontId="1"/>
  </si>
  <si>
    <t>サービス提供
責任者</t>
    <rPh sb="4" eb="6">
      <t>テイキョウ</t>
    </rPh>
    <rPh sb="7" eb="10">
      <t>セキニンシャ</t>
    </rPh>
    <phoneticPr fontId="1"/>
  </si>
  <si>
    <t>若狭高齢</t>
    <rPh sb="0" eb="2">
      <t>ワカサ</t>
    </rPh>
    <rPh sb="2" eb="4">
      <t>コウレイ</t>
    </rPh>
    <phoneticPr fontId="1"/>
  </si>
  <si>
    <t>楽しい老後の生活をお手伝いします！</t>
    <rPh sb="0" eb="1">
      <t>タノ</t>
    </rPh>
    <rPh sb="3" eb="5">
      <t>ロウゴ</t>
    </rPh>
    <rPh sb="6" eb="8">
      <t>セイカツ</t>
    </rPh>
    <rPh sb="10" eb="12">
      <t>テツダ</t>
    </rPh>
    <phoneticPr fontId="1"/>
  </si>
  <si>
    <t>働きやすい職場です</t>
    <rPh sb="0" eb="1">
      <t>ハタラ</t>
    </rPh>
    <rPh sb="5" eb="7">
      <t>ショクバ</t>
    </rPh>
    <phoneticPr fontId="1"/>
  </si>
  <si>
    <t>駐車場は完備しています</t>
    <rPh sb="0" eb="3">
      <t>チュウシャジョウ</t>
    </rPh>
    <rPh sb="4" eb="6">
      <t>カンビ</t>
    </rPh>
    <phoneticPr fontId="1"/>
  </si>
  <si>
    <t>お休みの取りやすい職場です</t>
    <rPh sb="1" eb="2">
      <t>ヤス</t>
    </rPh>
    <rPh sb="4" eb="5">
      <t>ト</t>
    </rPh>
    <rPh sb="9" eb="11">
      <t>ショクバ</t>
    </rPh>
    <phoneticPr fontId="1"/>
  </si>
  <si>
    <t>r-kaigo@f-shakyo.or.jp</t>
    <phoneticPr fontId="1"/>
  </si>
  <si>
    <t>施設長</t>
    <rPh sb="0" eb="3">
      <t>シセツチョウ</t>
    </rPh>
    <phoneticPr fontId="1"/>
  </si>
  <si>
    <t>敦賀　一郎</t>
    <rPh sb="0" eb="2">
      <t>ツルガ</t>
    </rPh>
    <rPh sb="3" eb="5">
      <t>イチロウ</t>
    </rPh>
    <phoneticPr fontId="1"/>
  </si>
  <si>
    <t>https://www.f-shakyo.or.jp/</t>
    <phoneticPr fontId="1"/>
  </si>
  <si>
    <t>https://youtu.be/2QKjH-rmlUE</t>
    <phoneticPr fontId="1"/>
  </si>
  <si>
    <t>https://www.facebook.com/fukuikenshakyo/?ref=embed_page</t>
    <phoneticPr fontId="1"/>
  </si>
  <si>
    <t>小浜介護事業所</t>
    <rPh sb="0" eb="2">
      <t>オバマ</t>
    </rPh>
    <rPh sb="2" eb="7">
      <t>カイゴジギョウショ</t>
    </rPh>
    <phoneticPr fontId="1"/>
  </si>
  <si>
    <t>高浜障がいグループホーム</t>
    <rPh sb="0" eb="2">
      <t>タカハマ</t>
    </rPh>
    <rPh sb="2" eb="3">
      <t>ショウ</t>
    </rPh>
    <phoneticPr fontId="1"/>
  </si>
  <si>
    <t>若狭保育所</t>
    <rPh sb="0" eb="2">
      <t>ワカサ</t>
    </rPh>
    <rPh sb="2" eb="5">
      <t>ホイクショ</t>
    </rPh>
    <phoneticPr fontId="1"/>
  </si>
  <si>
    <t>№</t>
    <phoneticPr fontId="1"/>
  </si>
  <si>
    <t>福井市</t>
  </si>
  <si>
    <t>在田町</t>
  </si>
  <si>
    <t>赤坂町</t>
  </si>
  <si>
    <t>赤谷町</t>
  </si>
  <si>
    <t>明里町</t>
  </si>
  <si>
    <t>朝谷町</t>
  </si>
  <si>
    <t>朝宮町</t>
  </si>
  <si>
    <t>足谷町</t>
  </si>
  <si>
    <t>味見河内町</t>
  </si>
  <si>
    <t>足羽上町</t>
  </si>
  <si>
    <t>浅水三ケ町</t>
  </si>
  <si>
    <t>浅水町</t>
  </si>
  <si>
    <t>浅水二日町</t>
  </si>
  <si>
    <t>網戸瀬町</t>
  </si>
  <si>
    <t>安波賀町</t>
  </si>
  <si>
    <t>安波賀中島町</t>
  </si>
  <si>
    <t>安保町</t>
  </si>
  <si>
    <t>天池町</t>
  </si>
  <si>
    <t>尼ケ谷町</t>
  </si>
  <si>
    <t>天菅生町</t>
  </si>
  <si>
    <t>鮎川町</t>
  </si>
  <si>
    <t>荒木新保町</t>
  </si>
  <si>
    <t>荒木町</t>
  </si>
  <si>
    <t>荒木別所町</t>
  </si>
  <si>
    <t>荒谷町</t>
  </si>
  <si>
    <t>飯塚町</t>
  </si>
  <si>
    <t>幾久町</t>
  </si>
  <si>
    <t>居倉町</t>
  </si>
  <si>
    <t>池尻町</t>
  </si>
  <si>
    <t>生部町</t>
  </si>
  <si>
    <t>石新保町</t>
  </si>
  <si>
    <t>石橋町</t>
  </si>
  <si>
    <t>石畠町</t>
  </si>
  <si>
    <t>石盛</t>
  </si>
  <si>
    <t>石盛町</t>
  </si>
  <si>
    <t>泉田町</t>
  </si>
  <si>
    <t>板垣</t>
  </si>
  <si>
    <t>板垣町</t>
  </si>
  <si>
    <t>一王寺町</t>
  </si>
  <si>
    <t>市波町</t>
  </si>
  <si>
    <t>市ノ瀬町</t>
  </si>
  <si>
    <t>一本木町</t>
  </si>
  <si>
    <t>糸崎町</t>
  </si>
  <si>
    <t>稲多新町</t>
  </si>
  <si>
    <t>稲多浜町</t>
  </si>
  <si>
    <t>稲多元町</t>
  </si>
  <si>
    <t>稲津町</t>
  </si>
  <si>
    <t>今泉町</t>
  </si>
  <si>
    <t>今市町</t>
  </si>
  <si>
    <t>岩倉町</t>
  </si>
  <si>
    <t>印田町</t>
  </si>
  <si>
    <t>上野町</t>
  </si>
  <si>
    <t>上野本町</t>
  </si>
  <si>
    <t>上野本町新</t>
  </si>
  <si>
    <t>上伏町</t>
  </si>
  <si>
    <t>宇坂大谷町</t>
  </si>
  <si>
    <t>宇坂別所町</t>
  </si>
  <si>
    <t>獺ケ口町</t>
  </si>
  <si>
    <t>謡谷町</t>
  </si>
  <si>
    <t>内山梨子町</t>
  </si>
  <si>
    <t>馬垣町</t>
  </si>
  <si>
    <t>江上町</t>
  </si>
  <si>
    <t>江尻ケ丘町</t>
  </si>
  <si>
    <t>江端町</t>
  </si>
  <si>
    <t>海老助町</t>
  </si>
  <si>
    <t>江守中町</t>
  </si>
  <si>
    <t>円成寺町</t>
  </si>
  <si>
    <t>大窪町</t>
  </si>
  <si>
    <t>大久保町</t>
  </si>
  <si>
    <t>大島町</t>
  </si>
  <si>
    <t>大瀬町</t>
  </si>
  <si>
    <t>太田町</t>
  </si>
  <si>
    <t>大谷町</t>
  </si>
  <si>
    <t>大年町</t>
  </si>
  <si>
    <t>大土呂町</t>
  </si>
  <si>
    <t>大町</t>
  </si>
  <si>
    <t>大味町</t>
  </si>
  <si>
    <t>大宮町</t>
  </si>
  <si>
    <t>大村町</t>
  </si>
  <si>
    <t>大森町</t>
  </si>
  <si>
    <t>大矢町</t>
  </si>
  <si>
    <t>大和田町</t>
  </si>
  <si>
    <t>岡西谷町</t>
  </si>
  <si>
    <t>奥平町</t>
  </si>
  <si>
    <t>恐神町</t>
  </si>
  <si>
    <t>小当見町</t>
  </si>
  <si>
    <t>大丹生町</t>
  </si>
  <si>
    <t>大畑町</t>
  </si>
  <si>
    <t>小羽町</t>
  </si>
  <si>
    <t>小山谷町</t>
  </si>
  <si>
    <t>折立町</t>
  </si>
  <si>
    <t>開発</t>
  </si>
  <si>
    <t>開発町</t>
  </si>
  <si>
    <t>柿谷町</t>
  </si>
  <si>
    <t>学園</t>
  </si>
  <si>
    <t>篭谷町</t>
  </si>
  <si>
    <t>風尾町</t>
  </si>
  <si>
    <t>風巻町</t>
  </si>
  <si>
    <t>春日</t>
  </si>
  <si>
    <t>春日町</t>
  </si>
  <si>
    <t>片粕町</t>
  </si>
  <si>
    <t>片山町</t>
  </si>
  <si>
    <t>主計中町</t>
  </si>
  <si>
    <t>鹿俣町</t>
  </si>
  <si>
    <t>金屋町</t>
  </si>
  <si>
    <t>上莇生田町</t>
  </si>
  <si>
    <t>上一光町</t>
  </si>
  <si>
    <t>上江尻町</t>
  </si>
  <si>
    <t>上河北町</t>
  </si>
  <si>
    <t>上天下町</t>
  </si>
  <si>
    <t>上東郷町</t>
  </si>
  <si>
    <t>上中町</t>
  </si>
  <si>
    <t>上毘沙門町</t>
  </si>
  <si>
    <t>上細江町</t>
  </si>
  <si>
    <t>上森田町</t>
  </si>
  <si>
    <t>上六条町</t>
  </si>
  <si>
    <t>加茂内町</t>
  </si>
  <si>
    <t>蒲生町</t>
  </si>
  <si>
    <t>加茂河原町</t>
  </si>
  <si>
    <t>加茂町</t>
  </si>
  <si>
    <t>加茂緑苑町</t>
  </si>
  <si>
    <t>河合勝見町</t>
  </si>
  <si>
    <t>河合寄安町</t>
  </si>
  <si>
    <t>川合鷲塚町</t>
  </si>
  <si>
    <t>川尻町</t>
  </si>
  <si>
    <t>神当部町</t>
  </si>
  <si>
    <t>岸水町</t>
  </si>
  <si>
    <t>北今泉町</t>
  </si>
  <si>
    <t>北菅生町</t>
  </si>
  <si>
    <t>北楢原町</t>
  </si>
  <si>
    <t>北野上町</t>
  </si>
  <si>
    <t>北野下町</t>
  </si>
  <si>
    <t>北堀町</t>
  </si>
  <si>
    <t>北山新保町</t>
  </si>
  <si>
    <t>北山町</t>
  </si>
  <si>
    <t>北四ツ居町</t>
  </si>
  <si>
    <t>木田町</t>
  </si>
  <si>
    <t>城戸ノ内町</t>
  </si>
  <si>
    <t>木下町</t>
  </si>
  <si>
    <t>木米町</t>
  </si>
  <si>
    <t>久喜津町</t>
  </si>
  <si>
    <t>串野町</t>
  </si>
  <si>
    <t>国見町</t>
  </si>
  <si>
    <t>国山町</t>
  </si>
  <si>
    <t>茱崎町</t>
  </si>
  <si>
    <t>蔵作町</t>
  </si>
  <si>
    <t>栗森</t>
  </si>
  <si>
    <t>栗森町浜</t>
  </si>
  <si>
    <t>黒丸城町</t>
  </si>
  <si>
    <t>黒丸町</t>
  </si>
  <si>
    <t>下馬町</t>
  </si>
  <si>
    <t>玄正島町</t>
  </si>
  <si>
    <t>堅達町</t>
  </si>
  <si>
    <t>小稲津町</t>
  </si>
  <si>
    <t>小宇坂島町</t>
  </si>
  <si>
    <t>小宇坂町</t>
  </si>
  <si>
    <t>合島町</t>
  </si>
  <si>
    <t>河水町</t>
  </si>
  <si>
    <t>合谷町</t>
  </si>
  <si>
    <t>河内町</t>
  </si>
  <si>
    <t>河増町</t>
  </si>
  <si>
    <t>郡町</t>
  </si>
  <si>
    <t>甑谷町</t>
  </si>
  <si>
    <t>小尉町</t>
  </si>
  <si>
    <t>御所垣内町</t>
  </si>
  <si>
    <t>五太子町</t>
  </si>
  <si>
    <t>小丹生町</t>
  </si>
  <si>
    <t>小野町</t>
  </si>
  <si>
    <t>御油町</t>
  </si>
  <si>
    <t>小和清水町</t>
  </si>
  <si>
    <t>小幡町</t>
  </si>
  <si>
    <t>境寺町</t>
  </si>
  <si>
    <t>栄町</t>
  </si>
  <si>
    <t>坂下町</t>
  </si>
  <si>
    <t>笹谷町</t>
  </si>
  <si>
    <t>定正</t>
  </si>
  <si>
    <t>定正町</t>
  </si>
  <si>
    <t>里別所新町</t>
  </si>
  <si>
    <t>里別所町</t>
  </si>
  <si>
    <t>左内町</t>
  </si>
  <si>
    <t>佐野町</t>
  </si>
  <si>
    <t>三郎丸町</t>
  </si>
  <si>
    <t>更毛町</t>
  </si>
  <si>
    <t>皿谷町</t>
  </si>
  <si>
    <t>三十八社町</t>
  </si>
  <si>
    <t>三本木町</t>
  </si>
  <si>
    <t>三万谷町</t>
  </si>
  <si>
    <t>宿布町</t>
  </si>
  <si>
    <t>重立町</t>
  </si>
  <si>
    <t>四十谷町</t>
  </si>
  <si>
    <t>地蔵堂町</t>
  </si>
  <si>
    <t>品ケ瀬町</t>
  </si>
  <si>
    <t>篠尾町</t>
  </si>
  <si>
    <t>島寺町</t>
  </si>
  <si>
    <t>島橋町</t>
  </si>
  <si>
    <t>島山梨子町</t>
  </si>
  <si>
    <t>清水杉谷町</t>
  </si>
  <si>
    <t>清水平町</t>
  </si>
  <si>
    <t>清水町</t>
  </si>
  <si>
    <t>清水畑町</t>
  </si>
  <si>
    <t>清水山町</t>
  </si>
  <si>
    <t>下莇生田町</t>
  </si>
  <si>
    <t>下荒井町</t>
  </si>
  <si>
    <t>下一光町</t>
  </si>
  <si>
    <t>下市町</t>
  </si>
  <si>
    <t>下江尻町</t>
  </si>
  <si>
    <t>下江守町</t>
  </si>
  <si>
    <t>下河北町</t>
  </si>
  <si>
    <t>下天下町</t>
  </si>
  <si>
    <t>下東郷町</t>
  </si>
  <si>
    <t>下中町</t>
  </si>
  <si>
    <t>下毘沙門町</t>
  </si>
  <si>
    <t>下細江町</t>
  </si>
  <si>
    <t>下森田桜町</t>
  </si>
  <si>
    <t>下森田新町</t>
  </si>
  <si>
    <t>下森田藤巻町</t>
  </si>
  <si>
    <t>下森田本町</t>
  </si>
  <si>
    <t>下森田町</t>
  </si>
  <si>
    <t>下六条町</t>
  </si>
  <si>
    <t>宿堂町</t>
  </si>
  <si>
    <t>成願寺町</t>
  </si>
  <si>
    <t>浄教寺町</t>
  </si>
  <si>
    <t>小路町</t>
  </si>
  <si>
    <t>浄土寺町</t>
  </si>
  <si>
    <t>生野町</t>
  </si>
  <si>
    <t>菖蒲谷町</t>
  </si>
  <si>
    <t>昭和新町</t>
  </si>
  <si>
    <t>白方町</t>
  </si>
  <si>
    <t>白滝町</t>
  </si>
  <si>
    <t>白浜町</t>
  </si>
  <si>
    <t>城有町</t>
  </si>
  <si>
    <t>次郎丸町</t>
  </si>
  <si>
    <t>新下江守町</t>
  </si>
  <si>
    <t>新田本町</t>
  </si>
  <si>
    <t>新開町</t>
  </si>
  <si>
    <t>新保</t>
  </si>
  <si>
    <t>新保町</t>
  </si>
  <si>
    <t>椙谷町</t>
  </si>
  <si>
    <t>末広町</t>
  </si>
  <si>
    <t>末町</t>
  </si>
  <si>
    <t>菅谷</t>
  </si>
  <si>
    <t>菅谷町</t>
  </si>
  <si>
    <t>杉谷町</t>
  </si>
  <si>
    <t>砂子坂町</t>
  </si>
  <si>
    <t>砂子田町</t>
  </si>
  <si>
    <t>成和</t>
  </si>
  <si>
    <t>仙町</t>
  </si>
  <si>
    <t>曽万布町</t>
  </si>
  <si>
    <t>高尾町</t>
  </si>
  <si>
    <t>高木町</t>
  </si>
  <si>
    <t>高須町</t>
  </si>
  <si>
    <t>高田町</t>
  </si>
  <si>
    <t>高塚町</t>
  </si>
  <si>
    <t>高屋町</t>
  </si>
  <si>
    <t>高柳町</t>
  </si>
  <si>
    <t>滝波町</t>
  </si>
  <si>
    <t>竹生町</t>
  </si>
  <si>
    <t>田治島町</t>
  </si>
  <si>
    <t>田尻町</t>
  </si>
  <si>
    <t>田尻栃谷町</t>
  </si>
  <si>
    <t>種池町</t>
  </si>
  <si>
    <t>田中町</t>
  </si>
  <si>
    <t>田ノ頭町</t>
  </si>
  <si>
    <t>田ノ谷町</t>
  </si>
  <si>
    <t>為寄町</t>
  </si>
  <si>
    <t>千合町</t>
  </si>
  <si>
    <t>中央</t>
  </si>
  <si>
    <t>土橋町</t>
  </si>
  <si>
    <t>角折町</t>
  </si>
  <si>
    <t>角原町</t>
  </si>
  <si>
    <t>坪谷町</t>
  </si>
  <si>
    <t>剣大谷町</t>
  </si>
  <si>
    <t>テクノポート</t>
  </si>
  <si>
    <t>寺前町</t>
  </si>
  <si>
    <t>殿下町</t>
  </si>
  <si>
    <t>天王町</t>
  </si>
  <si>
    <t>問屋町</t>
  </si>
  <si>
    <t>東郷中島町</t>
  </si>
  <si>
    <t>東郷二ケ町</t>
  </si>
  <si>
    <t>東郷美里町</t>
  </si>
  <si>
    <t>堂島町</t>
  </si>
  <si>
    <t>燈豊町</t>
  </si>
  <si>
    <t>灯明寺町</t>
  </si>
  <si>
    <t>栂野町</t>
  </si>
  <si>
    <t>徳尾町</t>
  </si>
  <si>
    <t>徳光町</t>
  </si>
  <si>
    <t>所谷町</t>
  </si>
  <si>
    <t>栃泉町</t>
  </si>
  <si>
    <t>中荒井町</t>
  </si>
  <si>
    <t>中河内町</t>
  </si>
  <si>
    <t>中新田町</t>
  </si>
  <si>
    <t>中平町</t>
  </si>
  <si>
    <t>中角町</t>
  </si>
  <si>
    <t>中野</t>
  </si>
  <si>
    <t>中ノ郷町</t>
  </si>
  <si>
    <t>中野町</t>
  </si>
  <si>
    <t>中毘沙門町</t>
  </si>
  <si>
    <t>中藤新保町</t>
  </si>
  <si>
    <t>中町</t>
  </si>
  <si>
    <t>中山町</t>
  </si>
  <si>
    <t>中手町</t>
  </si>
  <si>
    <t>長橋町</t>
  </si>
  <si>
    <t>長本町</t>
  </si>
  <si>
    <t>南居町</t>
  </si>
  <si>
    <t>波寄町</t>
  </si>
  <si>
    <t>奈良瀬町</t>
  </si>
  <si>
    <t>仁位町</t>
  </si>
  <si>
    <t>西天田町</t>
  </si>
  <si>
    <t>西荒井町</t>
  </si>
  <si>
    <t>西板垣町</t>
  </si>
  <si>
    <t>西市布町</t>
  </si>
  <si>
    <t>西大味町</t>
  </si>
  <si>
    <t>西河原町</t>
  </si>
  <si>
    <t>西下野町</t>
  </si>
  <si>
    <t>西新町</t>
  </si>
  <si>
    <t>西谷町</t>
  </si>
  <si>
    <t>西中町</t>
  </si>
  <si>
    <t>西中野町</t>
  </si>
  <si>
    <t>西畑町</t>
  </si>
  <si>
    <t>西二ツ屋町</t>
  </si>
  <si>
    <t>西袋町</t>
  </si>
  <si>
    <t>西別所町</t>
  </si>
  <si>
    <t>西堀町</t>
  </si>
  <si>
    <t>新田塚町</t>
  </si>
  <si>
    <t>縫原町</t>
  </si>
  <si>
    <t>猫瀬町</t>
  </si>
  <si>
    <t>野波町（その他）</t>
  </si>
  <si>
    <t>計石町</t>
  </si>
  <si>
    <t>羽坂町</t>
  </si>
  <si>
    <t>畠中町</t>
  </si>
  <si>
    <t>花野谷町</t>
  </si>
  <si>
    <t>花守町</t>
  </si>
  <si>
    <t>浜北山町</t>
  </si>
  <si>
    <t>浜島町</t>
  </si>
  <si>
    <t>浜住町</t>
  </si>
  <si>
    <t>浜別所町</t>
  </si>
  <si>
    <t>林町</t>
  </si>
  <si>
    <t>林藤島町</t>
  </si>
  <si>
    <t>原目町</t>
  </si>
  <si>
    <t>半田町</t>
  </si>
  <si>
    <t>東天田町</t>
  </si>
  <si>
    <t>東今泉町</t>
  </si>
  <si>
    <t>東大味町</t>
  </si>
  <si>
    <t>東川上町</t>
  </si>
  <si>
    <t>東河原町</t>
  </si>
  <si>
    <t>東下野町</t>
  </si>
  <si>
    <t>東新町</t>
  </si>
  <si>
    <t>東平町</t>
  </si>
  <si>
    <t>東俣町</t>
  </si>
  <si>
    <t>東森田</t>
  </si>
  <si>
    <t>引目町</t>
  </si>
  <si>
    <t>平尾町</t>
  </si>
  <si>
    <t>フェア河増</t>
  </si>
  <si>
    <t>深坂町</t>
  </si>
  <si>
    <t>深谷町</t>
  </si>
  <si>
    <t>深見町</t>
  </si>
  <si>
    <t>福新町</t>
  </si>
  <si>
    <t>福島町</t>
  </si>
  <si>
    <t>福町</t>
  </si>
  <si>
    <t>藤島町</t>
  </si>
  <si>
    <t>武周町</t>
  </si>
  <si>
    <t>布施田町</t>
  </si>
  <si>
    <t>二上町</t>
  </si>
  <si>
    <t>二ツ屋町</t>
  </si>
  <si>
    <t>渕町</t>
  </si>
  <si>
    <t>二日市町</t>
  </si>
  <si>
    <t>舟橋新町</t>
  </si>
  <si>
    <t>舟橋町</t>
  </si>
  <si>
    <t>冬野町</t>
  </si>
  <si>
    <t>古市町</t>
  </si>
  <si>
    <t>別所町</t>
  </si>
  <si>
    <t>別畑町</t>
  </si>
  <si>
    <t>鉾ケ崎町</t>
  </si>
  <si>
    <t>細坂町</t>
  </si>
  <si>
    <t>帆谷町</t>
  </si>
  <si>
    <t>堀ノ宮町</t>
  </si>
  <si>
    <t>本堂町</t>
  </si>
  <si>
    <t>舞屋町</t>
  </si>
  <si>
    <t>前波町</t>
  </si>
  <si>
    <t>真木町</t>
  </si>
  <si>
    <t>真栗町</t>
  </si>
  <si>
    <t>松蔭町</t>
  </si>
  <si>
    <t>松城町</t>
  </si>
  <si>
    <t>間戸町</t>
  </si>
  <si>
    <t>間山町</t>
  </si>
  <si>
    <t>丸山</t>
  </si>
  <si>
    <t>丸山町</t>
  </si>
  <si>
    <t>三尾野町</t>
  </si>
  <si>
    <t>水切町</t>
  </si>
  <si>
    <t>水谷町</t>
  </si>
  <si>
    <t>三ツ屋町</t>
  </si>
  <si>
    <t>三留町</t>
  </si>
  <si>
    <t>南江守町</t>
  </si>
  <si>
    <t>南菅生町</t>
  </si>
  <si>
    <t>南楢原町</t>
  </si>
  <si>
    <t>南西俣町</t>
  </si>
  <si>
    <t>南野津又町</t>
  </si>
  <si>
    <t>南宮地町</t>
  </si>
  <si>
    <t>南山町</t>
  </si>
  <si>
    <t>南四ツ居町</t>
  </si>
  <si>
    <t>蓑町</t>
  </si>
  <si>
    <t>三宅町</t>
  </si>
  <si>
    <t>宮郷町</t>
  </si>
  <si>
    <t>宮地町</t>
  </si>
  <si>
    <t>美山大谷町</t>
  </si>
  <si>
    <t>美山町</t>
  </si>
  <si>
    <t>六日市町</t>
  </si>
  <si>
    <t>和布町</t>
  </si>
  <si>
    <t>免鳥町</t>
  </si>
  <si>
    <t>本折町</t>
  </si>
  <si>
    <t>森行町</t>
  </si>
  <si>
    <t>門前</t>
  </si>
  <si>
    <t>門前町</t>
  </si>
  <si>
    <t>八重巻中町</t>
  </si>
  <si>
    <t>八重巻東町</t>
  </si>
  <si>
    <t>八重巻町</t>
  </si>
  <si>
    <t>薬師町（その他）</t>
  </si>
  <si>
    <t>安竹町</t>
  </si>
  <si>
    <t>安田町</t>
  </si>
  <si>
    <t>安原町</t>
  </si>
  <si>
    <t>八ツ島町</t>
  </si>
  <si>
    <t>八ツ俣町</t>
  </si>
  <si>
    <t>山内町</t>
  </si>
  <si>
    <t>山奥町</t>
  </si>
  <si>
    <t>山室町</t>
  </si>
  <si>
    <t>八幡町</t>
  </si>
  <si>
    <t>有楽町</t>
  </si>
  <si>
    <t>横越町</t>
  </si>
  <si>
    <t>両橋屋町</t>
  </si>
  <si>
    <t>寮町</t>
  </si>
  <si>
    <t>若栄町</t>
  </si>
  <si>
    <t>若杉町</t>
  </si>
  <si>
    <t>脇三ケ町</t>
  </si>
  <si>
    <t>渡町</t>
  </si>
  <si>
    <t>和田</t>
  </si>
  <si>
    <t>和田中町</t>
  </si>
  <si>
    <t>和田町</t>
  </si>
  <si>
    <t>敦賀市</t>
  </si>
  <si>
    <t>相生町</t>
  </si>
  <si>
    <t>赤崎</t>
  </si>
  <si>
    <t>曙町</t>
  </si>
  <si>
    <t>挙野</t>
  </si>
  <si>
    <t>麻生口</t>
  </si>
  <si>
    <t>阿曽</t>
  </si>
  <si>
    <t>莇生野</t>
  </si>
  <si>
    <t>井川</t>
  </si>
  <si>
    <t>池河内</t>
  </si>
  <si>
    <t>石ケ町</t>
  </si>
  <si>
    <t>泉ケ丘町</t>
  </si>
  <si>
    <t>市野々</t>
  </si>
  <si>
    <t>市野々町</t>
  </si>
  <si>
    <t>市橋</t>
  </si>
  <si>
    <t>五幡</t>
  </si>
  <si>
    <t>鋳物師町</t>
  </si>
  <si>
    <t>色浜</t>
  </si>
  <si>
    <t>獺河内</t>
  </si>
  <si>
    <t>浦底</t>
  </si>
  <si>
    <t>永大町</t>
  </si>
  <si>
    <t>江良</t>
  </si>
  <si>
    <t>追分</t>
  </si>
  <si>
    <t>大蔵</t>
  </si>
  <si>
    <t>大比田</t>
  </si>
  <si>
    <t>奥麻生</t>
  </si>
  <si>
    <t>奥野</t>
  </si>
  <si>
    <t>小河</t>
  </si>
  <si>
    <t>小河口</t>
  </si>
  <si>
    <t>越坂</t>
  </si>
  <si>
    <t>樫曲</t>
  </si>
  <si>
    <t>金山</t>
  </si>
  <si>
    <t>金ケ崎町</t>
  </si>
  <si>
    <t>川崎町</t>
  </si>
  <si>
    <t>川北</t>
  </si>
  <si>
    <t>河原町</t>
  </si>
  <si>
    <t>観音町</t>
  </si>
  <si>
    <t>木崎</t>
  </si>
  <si>
    <t>衣掛町</t>
  </si>
  <si>
    <t>木ノ芽町</t>
  </si>
  <si>
    <t>櫛川</t>
  </si>
  <si>
    <t>櫛林</t>
  </si>
  <si>
    <t>沓</t>
  </si>
  <si>
    <t>沓見</t>
  </si>
  <si>
    <t>国広町</t>
  </si>
  <si>
    <t>公文名</t>
  </si>
  <si>
    <t>呉羽町</t>
  </si>
  <si>
    <t>古田刈</t>
  </si>
  <si>
    <t>御名</t>
  </si>
  <si>
    <t>栄新町</t>
  </si>
  <si>
    <t>坂下</t>
  </si>
  <si>
    <t>桜ケ丘町</t>
  </si>
  <si>
    <t>桜町</t>
  </si>
  <si>
    <t>沢</t>
  </si>
  <si>
    <t>泉</t>
  </si>
  <si>
    <t>常宮</t>
  </si>
  <si>
    <t>白銀町</t>
  </si>
  <si>
    <t>新道</t>
  </si>
  <si>
    <t>新松島町</t>
  </si>
  <si>
    <t>杉津</t>
  </si>
  <si>
    <t>杉箸</t>
  </si>
  <si>
    <t>砂流</t>
  </si>
  <si>
    <t>関</t>
  </si>
  <si>
    <t>曽々木</t>
  </si>
  <si>
    <t>田結</t>
  </si>
  <si>
    <t>高野</t>
  </si>
  <si>
    <t>駄口</t>
  </si>
  <si>
    <t>田尻</t>
  </si>
  <si>
    <t>立石</t>
  </si>
  <si>
    <t>谷</t>
  </si>
  <si>
    <t>谷口</t>
  </si>
  <si>
    <t>角鹿町</t>
  </si>
  <si>
    <t>手</t>
  </si>
  <si>
    <t>天筒町</t>
  </si>
  <si>
    <t>堂</t>
  </si>
  <si>
    <t>東洋町</t>
  </si>
  <si>
    <t>刀根</t>
  </si>
  <si>
    <t>中</t>
  </si>
  <si>
    <t>長沢</t>
  </si>
  <si>
    <t>長谷</t>
  </si>
  <si>
    <t>名子</t>
  </si>
  <si>
    <t>布田町</t>
  </si>
  <si>
    <t>縄間</t>
  </si>
  <si>
    <t>野神</t>
  </si>
  <si>
    <t>野坂</t>
  </si>
  <si>
    <t>羽織町</t>
  </si>
  <si>
    <t>萩野町</t>
  </si>
  <si>
    <t>鳩原</t>
  </si>
  <si>
    <t>葉原</t>
  </si>
  <si>
    <t>原</t>
  </si>
  <si>
    <t>疋田</t>
  </si>
  <si>
    <t>樋ノ水町</t>
  </si>
  <si>
    <t>ひばりケ丘町</t>
  </si>
  <si>
    <t>開町</t>
  </si>
  <si>
    <t>深川町</t>
  </si>
  <si>
    <t>深坂</t>
  </si>
  <si>
    <t>藤ケ丘町</t>
  </si>
  <si>
    <t>二村</t>
  </si>
  <si>
    <t>平和町</t>
  </si>
  <si>
    <t>蓬莱町</t>
  </si>
  <si>
    <t>本町</t>
  </si>
  <si>
    <t>舞崎町</t>
  </si>
  <si>
    <t>松栄町</t>
  </si>
  <si>
    <t>松島町</t>
  </si>
  <si>
    <t>松葉町</t>
  </si>
  <si>
    <t>松原町</t>
  </si>
  <si>
    <t>鞠山</t>
  </si>
  <si>
    <t>道口</t>
  </si>
  <si>
    <t>みどりケ丘町</t>
  </si>
  <si>
    <t>港町</t>
  </si>
  <si>
    <t>深山寺</t>
  </si>
  <si>
    <t>明神町</t>
  </si>
  <si>
    <t>元比田</t>
  </si>
  <si>
    <t>元町</t>
  </si>
  <si>
    <t>山</t>
  </si>
  <si>
    <t>山泉</t>
  </si>
  <si>
    <t>山中</t>
  </si>
  <si>
    <t>結城町</t>
  </si>
  <si>
    <t>横浜</t>
  </si>
  <si>
    <t>余座</t>
  </si>
  <si>
    <t>吉河</t>
  </si>
  <si>
    <t>若泉町</t>
  </si>
  <si>
    <t>和久野</t>
  </si>
  <si>
    <t>小浜市</t>
  </si>
  <si>
    <t>相生</t>
  </si>
  <si>
    <t>青井</t>
  </si>
  <si>
    <t>阿納</t>
  </si>
  <si>
    <t>阿納尻</t>
  </si>
  <si>
    <t>荒木</t>
  </si>
  <si>
    <t>池田</t>
  </si>
  <si>
    <t>生守</t>
  </si>
  <si>
    <t>生守団地</t>
  </si>
  <si>
    <t>板屋町</t>
  </si>
  <si>
    <t>市場</t>
  </si>
  <si>
    <t>一番町</t>
  </si>
  <si>
    <t>犬熊</t>
  </si>
  <si>
    <t>上野</t>
  </si>
  <si>
    <t>宇久</t>
  </si>
  <si>
    <t>駅前町</t>
  </si>
  <si>
    <t>江古川</t>
  </si>
  <si>
    <t>大谷</t>
  </si>
  <si>
    <t>大手町</t>
  </si>
  <si>
    <t>大戸</t>
  </si>
  <si>
    <t>大湊</t>
  </si>
  <si>
    <t>奥田縄</t>
  </si>
  <si>
    <t>岡津</t>
  </si>
  <si>
    <t>尾崎</t>
  </si>
  <si>
    <t>遠敷</t>
  </si>
  <si>
    <t>小浜浅間</t>
  </si>
  <si>
    <t>小浜飛鳥</t>
  </si>
  <si>
    <t>小浜生玉</t>
  </si>
  <si>
    <t>小浜今宮</t>
  </si>
  <si>
    <t>小浜大原</t>
  </si>
  <si>
    <t>小浜大宮</t>
  </si>
  <si>
    <t>小浜男山</t>
  </si>
  <si>
    <t>小浜鹿島</t>
  </si>
  <si>
    <t>小浜香取</t>
  </si>
  <si>
    <t>小浜神田</t>
  </si>
  <si>
    <t>小浜貴船</t>
  </si>
  <si>
    <t>小浜清滝</t>
  </si>
  <si>
    <t>小浜酒井</t>
  </si>
  <si>
    <t>小浜塩竈</t>
  </si>
  <si>
    <t>小浜白鳥</t>
  </si>
  <si>
    <t>小浜白鬚</t>
  </si>
  <si>
    <t>小浜鈴鹿</t>
  </si>
  <si>
    <t>小浜住吉</t>
  </si>
  <si>
    <t>小浜多賀</t>
  </si>
  <si>
    <t>小浜竜田</t>
  </si>
  <si>
    <t>小浜玉前</t>
  </si>
  <si>
    <t>小浜津島</t>
  </si>
  <si>
    <t>小浜日吉</t>
  </si>
  <si>
    <t>小浜広峰</t>
  </si>
  <si>
    <t>小屋</t>
  </si>
  <si>
    <t>加尾</t>
  </si>
  <si>
    <t>学園町</t>
  </si>
  <si>
    <t>堅海</t>
  </si>
  <si>
    <t>加斗</t>
  </si>
  <si>
    <t>金屋</t>
  </si>
  <si>
    <t>上加斗</t>
  </si>
  <si>
    <t>上田</t>
  </si>
  <si>
    <t>上竹原</t>
  </si>
  <si>
    <t>上中井</t>
  </si>
  <si>
    <t>上根来</t>
  </si>
  <si>
    <t>加茂</t>
  </si>
  <si>
    <t>北川</t>
  </si>
  <si>
    <t>北長町</t>
  </si>
  <si>
    <t>北塩屋</t>
  </si>
  <si>
    <t>口田縄</t>
  </si>
  <si>
    <t>熊野</t>
  </si>
  <si>
    <t>栗田</t>
  </si>
  <si>
    <t>黒駒</t>
  </si>
  <si>
    <t>検見坂</t>
  </si>
  <si>
    <t>鯉川</t>
  </si>
  <si>
    <t>甲ケ崎</t>
  </si>
  <si>
    <t>国分</t>
  </si>
  <si>
    <t>小松原</t>
  </si>
  <si>
    <t>小湊</t>
  </si>
  <si>
    <t>三分一</t>
  </si>
  <si>
    <t>志積</t>
  </si>
  <si>
    <t>四分一</t>
  </si>
  <si>
    <t>島</t>
  </si>
  <si>
    <t>下田</t>
  </si>
  <si>
    <t>下加斗</t>
  </si>
  <si>
    <t>下竹原</t>
  </si>
  <si>
    <t>下中井</t>
  </si>
  <si>
    <t>下根来</t>
  </si>
  <si>
    <t>神宮寺</t>
  </si>
  <si>
    <t>新小松原</t>
  </si>
  <si>
    <t>新滝</t>
  </si>
  <si>
    <t>須縄</t>
  </si>
  <si>
    <t>太興寺</t>
  </si>
  <si>
    <t>高塚</t>
  </si>
  <si>
    <t>滝谷</t>
  </si>
  <si>
    <t>田茂谷</t>
  </si>
  <si>
    <t>田烏</t>
  </si>
  <si>
    <t>竹長</t>
  </si>
  <si>
    <t>多田</t>
  </si>
  <si>
    <t>太良庄</t>
  </si>
  <si>
    <t>竹原</t>
  </si>
  <si>
    <t>忠野</t>
  </si>
  <si>
    <t>次吉</t>
  </si>
  <si>
    <t>東市場</t>
  </si>
  <si>
    <t>泊</t>
  </si>
  <si>
    <t>中井</t>
  </si>
  <si>
    <t>中ノ畑</t>
  </si>
  <si>
    <t>中の宮</t>
  </si>
  <si>
    <t>中村</t>
  </si>
  <si>
    <t>奈胡</t>
  </si>
  <si>
    <t>西相生</t>
  </si>
  <si>
    <t>西小川</t>
  </si>
  <si>
    <t>西勢</t>
  </si>
  <si>
    <t>西津</t>
  </si>
  <si>
    <t>西長町</t>
  </si>
  <si>
    <t>野代</t>
  </si>
  <si>
    <t>後瀬町</t>
  </si>
  <si>
    <t>法海</t>
  </si>
  <si>
    <t>羽賀</t>
  </si>
  <si>
    <t>飯盛</t>
  </si>
  <si>
    <t>東相生</t>
  </si>
  <si>
    <t>東勢</t>
  </si>
  <si>
    <t>平野</t>
  </si>
  <si>
    <t>深谷</t>
  </si>
  <si>
    <t>深野</t>
  </si>
  <si>
    <t>福谷</t>
  </si>
  <si>
    <t>伏原</t>
  </si>
  <si>
    <t>府中</t>
  </si>
  <si>
    <t>仏谷</t>
  </si>
  <si>
    <t>堀屋敷</t>
  </si>
  <si>
    <t>本保</t>
  </si>
  <si>
    <t>湊</t>
  </si>
  <si>
    <t>南川町</t>
  </si>
  <si>
    <t>宮の前</t>
  </si>
  <si>
    <t>矢代</t>
  </si>
  <si>
    <t>谷田部</t>
  </si>
  <si>
    <t>湯岡</t>
  </si>
  <si>
    <t>四谷町</t>
  </si>
  <si>
    <t>竜前</t>
  </si>
  <si>
    <t>若狭</t>
  </si>
  <si>
    <t>和久里</t>
  </si>
  <si>
    <t>和多田</t>
  </si>
  <si>
    <t>大野市</t>
  </si>
  <si>
    <t>茜町</t>
  </si>
  <si>
    <t>朝日</t>
  </si>
  <si>
    <t>朝日前坂</t>
  </si>
  <si>
    <t>阿難祖地頭方</t>
  </si>
  <si>
    <t>阿難祖領家</t>
  </si>
  <si>
    <t>有明町</t>
  </si>
  <si>
    <t>石谷</t>
  </si>
  <si>
    <t>泉町</t>
  </si>
  <si>
    <t>板倉</t>
  </si>
  <si>
    <t>糸魚町</t>
  </si>
  <si>
    <t>犬山</t>
  </si>
  <si>
    <t>井ノ口</t>
  </si>
  <si>
    <t>猪島</t>
  </si>
  <si>
    <t>飯降</t>
  </si>
  <si>
    <t>今井</t>
  </si>
  <si>
    <t>右近次郎</t>
  </si>
  <si>
    <t>牛ケ原</t>
  </si>
  <si>
    <t>榎</t>
  </si>
  <si>
    <t>太田</t>
  </si>
  <si>
    <t>大月</t>
  </si>
  <si>
    <t>大矢戸</t>
  </si>
  <si>
    <t>小黒見</t>
  </si>
  <si>
    <t>落合</t>
  </si>
  <si>
    <t>貝皿</t>
  </si>
  <si>
    <t>柿ケ嶋</t>
  </si>
  <si>
    <t>角野</t>
  </si>
  <si>
    <t>角野前坂</t>
  </si>
  <si>
    <t>要町</t>
  </si>
  <si>
    <t>上麻生嶋</t>
  </si>
  <si>
    <t>上荒井</t>
  </si>
  <si>
    <t>上打波</t>
  </si>
  <si>
    <t>上大納</t>
  </si>
  <si>
    <t>上黒谷</t>
  </si>
  <si>
    <t>上舌</t>
  </si>
  <si>
    <t>上半原</t>
  </si>
  <si>
    <t>上丁</t>
  </si>
  <si>
    <t>亀山</t>
  </si>
  <si>
    <t>川合</t>
  </si>
  <si>
    <t>川嶋</t>
  </si>
  <si>
    <t>木落</t>
  </si>
  <si>
    <t>北御門</t>
  </si>
  <si>
    <t>国時町</t>
  </si>
  <si>
    <t>鍬掛</t>
  </si>
  <si>
    <t>御給</t>
  </si>
  <si>
    <t>五條方</t>
  </si>
  <si>
    <t>木本</t>
  </si>
  <si>
    <t>小矢戸</t>
  </si>
  <si>
    <t>御領</t>
  </si>
  <si>
    <t>幸町</t>
  </si>
  <si>
    <t>桜塚町</t>
  </si>
  <si>
    <t>佐開</t>
  </si>
  <si>
    <t>篠座</t>
  </si>
  <si>
    <t>篠座町</t>
  </si>
  <si>
    <t>下麻生嶋</t>
  </si>
  <si>
    <t>下打波</t>
  </si>
  <si>
    <t>下大納</t>
  </si>
  <si>
    <t>下黒谷</t>
  </si>
  <si>
    <t>下郷</t>
  </si>
  <si>
    <t>下据</t>
  </si>
  <si>
    <t>下舌</t>
  </si>
  <si>
    <t>下半原</t>
  </si>
  <si>
    <t>下山</t>
  </si>
  <si>
    <t>下唯野</t>
  </si>
  <si>
    <t>下丁</t>
  </si>
  <si>
    <t>下若生子</t>
  </si>
  <si>
    <t>清水</t>
  </si>
  <si>
    <t>庄林</t>
  </si>
  <si>
    <t>菖蒲池</t>
  </si>
  <si>
    <t>城町</t>
  </si>
  <si>
    <t>新河原</t>
  </si>
  <si>
    <t>新庄</t>
  </si>
  <si>
    <t>新塚原</t>
  </si>
  <si>
    <t>新田</t>
  </si>
  <si>
    <t>新町</t>
  </si>
  <si>
    <t>神明</t>
  </si>
  <si>
    <t>神明町</t>
  </si>
  <si>
    <t>清瀧</t>
  </si>
  <si>
    <t>清和町</t>
  </si>
  <si>
    <t>高砂町</t>
  </si>
  <si>
    <t>田野</t>
  </si>
  <si>
    <t>千歳</t>
  </si>
  <si>
    <t>塚原</t>
  </si>
  <si>
    <t>月美町</t>
  </si>
  <si>
    <t>土打</t>
  </si>
  <si>
    <t>土布子</t>
  </si>
  <si>
    <t>天神町</t>
  </si>
  <si>
    <t>稲郷</t>
  </si>
  <si>
    <t>堂嶋</t>
  </si>
  <si>
    <t>堂本</t>
  </si>
  <si>
    <t>富嶋</t>
  </si>
  <si>
    <t>富塚</t>
  </si>
  <si>
    <t>友江</t>
  </si>
  <si>
    <t>友兼</t>
  </si>
  <si>
    <t>中荒井</t>
  </si>
  <si>
    <t>中据</t>
  </si>
  <si>
    <t>中津川</t>
  </si>
  <si>
    <t>長野</t>
  </si>
  <si>
    <t>中挾</t>
  </si>
  <si>
    <t>中保</t>
  </si>
  <si>
    <t>中丁</t>
  </si>
  <si>
    <t>七板</t>
  </si>
  <si>
    <t>西市</t>
  </si>
  <si>
    <t>西大月</t>
  </si>
  <si>
    <t>西勝原</t>
  </si>
  <si>
    <t>錦町</t>
  </si>
  <si>
    <t>西据</t>
  </si>
  <si>
    <t>西里</t>
  </si>
  <si>
    <t>西山</t>
  </si>
  <si>
    <t>野尻</t>
  </si>
  <si>
    <t>後野</t>
  </si>
  <si>
    <t>野中</t>
  </si>
  <si>
    <t>箱ケ瀬</t>
  </si>
  <si>
    <t>橋爪</t>
  </si>
  <si>
    <t>花房</t>
  </si>
  <si>
    <t>萩ケ野</t>
  </si>
  <si>
    <t>東市布</t>
  </si>
  <si>
    <t>東大月</t>
  </si>
  <si>
    <t>東勝原</t>
  </si>
  <si>
    <t>東中</t>
  </si>
  <si>
    <t>東中町</t>
  </si>
  <si>
    <t>東山</t>
  </si>
  <si>
    <t>日吉町</t>
  </si>
  <si>
    <t>平沢</t>
  </si>
  <si>
    <t>深井</t>
  </si>
  <si>
    <t>伏石</t>
  </si>
  <si>
    <t>不動堂</t>
  </si>
  <si>
    <t>宝慶寺</t>
  </si>
  <si>
    <t>仏原</t>
  </si>
  <si>
    <t>松丸</t>
  </si>
  <si>
    <t>美川町</t>
  </si>
  <si>
    <t>美里町</t>
  </si>
  <si>
    <t>水落</t>
  </si>
  <si>
    <t>水落町</t>
  </si>
  <si>
    <t>南春日野</t>
  </si>
  <si>
    <t>南新在家</t>
  </si>
  <si>
    <t>南六呂師</t>
  </si>
  <si>
    <t>蓑道</t>
  </si>
  <si>
    <t>明倫町</t>
  </si>
  <si>
    <t>森政地頭</t>
  </si>
  <si>
    <t>森政領家</t>
  </si>
  <si>
    <t>森目</t>
  </si>
  <si>
    <t>森本</t>
  </si>
  <si>
    <t>森山</t>
  </si>
  <si>
    <t>矢</t>
  </si>
  <si>
    <t>八町</t>
  </si>
  <si>
    <t>大和町</t>
  </si>
  <si>
    <t>弥生町</t>
  </si>
  <si>
    <t>横枕</t>
  </si>
  <si>
    <t>吉</t>
  </si>
  <si>
    <t>吉野町</t>
  </si>
  <si>
    <t>蕨生</t>
  </si>
  <si>
    <t>勝山市</t>
  </si>
  <si>
    <t>旭毛屋町</t>
  </si>
  <si>
    <t>荒土町伊波</t>
  </si>
  <si>
    <t>荒土町北新在家</t>
  </si>
  <si>
    <t>荒土町北宮地</t>
  </si>
  <si>
    <t>荒土町境</t>
  </si>
  <si>
    <t>荒土町清水島</t>
  </si>
  <si>
    <t>荒土町新道</t>
  </si>
  <si>
    <t>荒土町新保</t>
  </si>
  <si>
    <t>荒土町田名部</t>
  </si>
  <si>
    <t>荒土町戸倉</t>
  </si>
  <si>
    <t>荒土町中清水</t>
  </si>
  <si>
    <t>荒土町西ケ原</t>
  </si>
  <si>
    <t>荒土町布市</t>
  </si>
  <si>
    <t>荒土町別所</t>
  </si>
  <si>
    <t>荒土町細野</t>
  </si>
  <si>
    <t>荒土町細野口</t>
  </si>
  <si>
    <t>荒土町堀名</t>
  </si>
  <si>
    <t>荒土町堀名中清水</t>
  </si>
  <si>
    <t>荒土町松田</t>
  </si>
  <si>
    <t>荒土町妙金島</t>
  </si>
  <si>
    <t>猪野</t>
  </si>
  <si>
    <t>猪野口</t>
  </si>
  <si>
    <t>猪野毛屋</t>
  </si>
  <si>
    <t>遅羽町大袋</t>
  </si>
  <si>
    <t>遅羽町北山</t>
  </si>
  <si>
    <t>遅羽町下荒井</t>
  </si>
  <si>
    <t>遅羽町新道</t>
  </si>
  <si>
    <t>遅羽町千代田</t>
  </si>
  <si>
    <t>遅羽町中島</t>
  </si>
  <si>
    <t>遅羽町比島</t>
  </si>
  <si>
    <t>遅羽町ほう崎</t>
  </si>
  <si>
    <t>遅羽町蓬生</t>
  </si>
  <si>
    <t>片瀬</t>
  </si>
  <si>
    <t>上高島</t>
  </si>
  <si>
    <t>北市</t>
  </si>
  <si>
    <t>北郷町新町</t>
  </si>
  <si>
    <t>北郷町伊知地</t>
  </si>
  <si>
    <t>北郷町岩屋</t>
  </si>
  <si>
    <t>北郷町上野</t>
  </si>
  <si>
    <t>北郷町上森川</t>
  </si>
  <si>
    <t>北郷町下森川</t>
  </si>
  <si>
    <t>北郷町志比原</t>
  </si>
  <si>
    <t>北郷町西妙金島</t>
  </si>
  <si>
    <t>北郷町坂東島</t>
  </si>
  <si>
    <t>北郷町東野</t>
  </si>
  <si>
    <t>北郷町檜曽谷</t>
  </si>
  <si>
    <t>北郷町森川</t>
  </si>
  <si>
    <t>北谷町小原</t>
  </si>
  <si>
    <t>北谷町北六呂師</t>
  </si>
  <si>
    <t>北谷町木根橋</t>
  </si>
  <si>
    <t>北谷町河合</t>
  </si>
  <si>
    <t>北谷町杉山</t>
  </si>
  <si>
    <t>北谷町谷</t>
  </si>
  <si>
    <t>北谷町中尾</t>
  </si>
  <si>
    <t>毛屋</t>
  </si>
  <si>
    <t>毛屋町</t>
  </si>
  <si>
    <t>沢町</t>
  </si>
  <si>
    <t>鹿谷町北西俣</t>
  </si>
  <si>
    <t>鹿谷町西光寺</t>
  </si>
  <si>
    <t>鹿谷町志田</t>
  </si>
  <si>
    <t>鹿谷町杉俣</t>
  </si>
  <si>
    <t>鹿谷町出村</t>
  </si>
  <si>
    <t>鹿谷町東遅羽口</t>
  </si>
  <si>
    <t>鹿谷町西遅羽口</t>
  </si>
  <si>
    <t>鹿谷町保田</t>
  </si>
  <si>
    <t>鹿谷町保田出村</t>
  </si>
  <si>
    <t>鹿谷町発坂</t>
  </si>
  <si>
    <t>鹿谷町本郷</t>
  </si>
  <si>
    <t>鹿谷町矢戸口</t>
  </si>
  <si>
    <t>下毛屋</t>
  </si>
  <si>
    <t>下高島</t>
  </si>
  <si>
    <t>高島</t>
  </si>
  <si>
    <t>西高島</t>
  </si>
  <si>
    <t>野向町北野津又</t>
  </si>
  <si>
    <t>野向町竹林</t>
  </si>
  <si>
    <t>野向町聖丸</t>
  </si>
  <si>
    <t>野向町深谷</t>
  </si>
  <si>
    <t>野向町薬師神谷</t>
  </si>
  <si>
    <t>野向町横倉</t>
  </si>
  <si>
    <t>野向町龍谷</t>
  </si>
  <si>
    <t>平泉寺町赤尾</t>
  </si>
  <si>
    <t>平泉寺町池ケ原</t>
  </si>
  <si>
    <t>平泉寺町上野</t>
  </si>
  <si>
    <t>平泉寺町大矢谷</t>
  </si>
  <si>
    <t>平泉寺町大渡</t>
  </si>
  <si>
    <t>平泉寺町岡横江</t>
  </si>
  <si>
    <t>平泉寺町壁倉</t>
  </si>
  <si>
    <t>平泉寺町経塚</t>
  </si>
  <si>
    <t>平泉寺町小矢谷</t>
  </si>
  <si>
    <t>平泉寺町笹尾</t>
  </si>
  <si>
    <t>平泉寺町神野</t>
  </si>
  <si>
    <t>平泉寺町平泉寺</t>
  </si>
  <si>
    <t>村岡町暮見</t>
  </si>
  <si>
    <t>村岡町黒原</t>
  </si>
  <si>
    <t>村岡町五本寺</t>
  </si>
  <si>
    <t>村岡町浄土寺</t>
  </si>
  <si>
    <t>村岡町寺尾</t>
  </si>
  <si>
    <t>村岡町栃神谷</t>
  </si>
  <si>
    <t>芳野ケ原</t>
  </si>
  <si>
    <t>若猪野</t>
  </si>
  <si>
    <t>鯖江市</t>
  </si>
  <si>
    <t>莇生田町</t>
  </si>
  <si>
    <t>石田上町</t>
  </si>
  <si>
    <t>石田中町</t>
  </si>
  <si>
    <t>石田下町</t>
  </si>
  <si>
    <t>石生谷町</t>
  </si>
  <si>
    <t>磯部町</t>
  </si>
  <si>
    <t>入町</t>
  </si>
  <si>
    <t>漆原町</t>
  </si>
  <si>
    <t>大倉町</t>
  </si>
  <si>
    <t>大野町</t>
  </si>
  <si>
    <t>落井町</t>
  </si>
  <si>
    <t>乙坂今北町</t>
  </si>
  <si>
    <t>尾花町</t>
  </si>
  <si>
    <t>金谷町</t>
  </si>
  <si>
    <t>上氏家町</t>
  </si>
  <si>
    <t>上河内町</t>
  </si>
  <si>
    <t>上河端町</t>
  </si>
  <si>
    <t>上鯖江町</t>
  </si>
  <si>
    <t>上戸口町</t>
  </si>
  <si>
    <t>上野田町</t>
  </si>
  <si>
    <t>川去町</t>
  </si>
  <si>
    <t>川島町</t>
  </si>
  <si>
    <t>河和田町</t>
  </si>
  <si>
    <t>北中町</t>
  </si>
  <si>
    <t>北野町</t>
  </si>
  <si>
    <t>熊田町</t>
  </si>
  <si>
    <t>下司町</t>
  </si>
  <si>
    <t>小泉町</t>
  </si>
  <si>
    <t>小黒町</t>
  </si>
  <si>
    <t>五郎丸町</t>
  </si>
  <si>
    <t>定次町</t>
  </si>
  <si>
    <t>寺中町</t>
  </si>
  <si>
    <t>四方谷町</t>
  </si>
  <si>
    <t>持明寺町</t>
  </si>
  <si>
    <t>下氏家町</t>
  </si>
  <si>
    <t>下河端町</t>
  </si>
  <si>
    <t>下新庄町</t>
  </si>
  <si>
    <t>下野田町</t>
  </si>
  <si>
    <t>杉本町</t>
  </si>
  <si>
    <t>住吉町</t>
  </si>
  <si>
    <t>大正寺町</t>
  </si>
  <si>
    <t>糺町</t>
  </si>
  <si>
    <t>田所町</t>
  </si>
  <si>
    <t>田村町</t>
  </si>
  <si>
    <t>長泉寺町</t>
  </si>
  <si>
    <t>つつじケ丘町</t>
  </si>
  <si>
    <t>当田町</t>
  </si>
  <si>
    <t>戸口町</t>
  </si>
  <si>
    <t>鳥羽町</t>
  </si>
  <si>
    <t>鳥井町</t>
  </si>
  <si>
    <t>南井町</t>
  </si>
  <si>
    <t>中戸口町</t>
  </si>
  <si>
    <t>中野松成</t>
  </si>
  <si>
    <t>西大井町</t>
  </si>
  <si>
    <t>西番町</t>
  </si>
  <si>
    <t>西山町</t>
  </si>
  <si>
    <t>二丁掛町</t>
  </si>
  <si>
    <t>橋立町</t>
  </si>
  <si>
    <t>東清水町</t>
  </si>
  <si>
    <t>日の出町</t>
  </si>
  <si>
    <t>平井町</t>
  </si>
  <si>
    <t>深江町</t>
  </si>
  <si>
    <t>冬島町</t>
  </si>
  <si>
    <t>舟枝町</t>
  </si>
  <si>
    <t>別司町</t>
  </si>
  <si>
    <t>松成町</t>
  </si>
  <si>
    <t>三尾野出作町</t>
  </si>
  <si>
    <t>宮前</t>
  </si>
  <si>
    <t>御幸町</t>
  </si>
  <si>
    <t>屋形町</t>
  </si>
  <si>
    <t>吉江町</t>
  </si>
  <si>
    <t>吉谷町</t>
  </si>
  <si>
    <t>吉田町</t>
  </si>
  <si>
    <t>米岡町</t>
  </si>
  <si>
    <t>あわら市</t>
  </si>
  <si>
    <t>青ノ木</t>
  </si>
  <si>
    <t>赤尾</t>
  </si>
  <si>
    <t>芦鶴</t>
  </si>
  <si>
    <t>伊井</t>
  </si>
  <si>
    <t>井江葭</t>
  </si>
  <si>
    <t>池口</t>
  </si>
  <si>
    <t>稲越</t>
  </si>
  <si>
    <t>牛ノ谷</t>
  </si>
  <si>
    <t>牛山</t>
  </si>
  <si>
    <t>後山</t>
  </si>
  <si>
    <t>畝市野々</t>
  </si>
  <si>
    <t>瓜生</t>
  </si>
  <si>
    <t>柿原</t>
  </si>
  <si>
    <t>鎌谷</t>
  </si>
  <si>
    <t>上番</t>
  </si>
  <si>
    <t>河原井手</t>
  </si>
  <si>
    <t>北</t>
  </si>
  <si>
    <t>北潟</t>
  </si>
  <si>
    <t>北金津</t>
  </si>
  <si>
    <t>北野</t>
  </si>
  <si>
    <t>北疋田</t>
  </si>
  <si>
    <t>北本堂</t>
  </si>
  <si>
    <t>清滝</t>
  </si>
  <si>
    <t>国影</t>
  </si>
  <si>
    <t>椚</t>
  </si>
  <si>
    <t>熊坂</t>
  </si>
  <si>
    <t>公文</t>
  </si>
  <si>
    <t>桑原</t>
  </si>
  <si>
    <t>河間</t>
  </si>
  <si>
    <t>権世</t>
  </si>
  <si>
    <t>権世市野々</t>
  </si>
  <si>
    <t>坂口</t>
  </si>
  <si>
    <t>笹岡</t>
  </si>
  <si>
    <t>重義</t>
  </si>
  <si>
    <t>下金屋</t>
  </si>
  <si>
    <t>下番</t>
  </si>
  <si>
    <t>十三（城）</t>
  </si>
  <si>
    <t>城</t>
  </si>
  <si>
    <t>城新田</t>
  </si>
  <si>
    <t>次郎丸</t>
  </si>
  <si>
    <t>菅野</t>
  </si>
  <si>
    <t>角屋</t>
  </si>
  <si>
    <t>清王</t>
  </si>
  <si>
    <t>清間</t>
  </si>
  <si>
    <t>滝</t>
  </si>
  <si>
    <t>田中々</t>
  </si>
  <si>
    <t>玉木</t>
  </si>
  <si>
    <t>谷畠</t>
  </si>
  <si>
    <t>東善寺</t>
  </si>
  <si>
    <t>轟木</t>
  </si>
  <si>
    <t>富津（北潟）</t>
  </si>
  <si>
    <t>中川</t>
  </si>
  <si>
    <t>中浜</t>
  </si>
  <si>
    <t>中番</t>
  </si>
  <si>
    <t>波松</t>
  </si>
  <si>
    <t>布目</t>
  </si>
  <si>
    <t>橋屋</t>
  </si>
  <si>
    <t>蓮ケ浦</t>
  </si>
  <si>
    <t>浜坂</t>
  </si>
  <si>
    <t>番田</t>
  </si>
  <si>
    <t>番堂野</t>
  </si>
  <si>
    <t>東田中</t>
  </si>
  <si>
    <t>樋山</t>
  </si>
  <si>
    <t>二面</t>
  </si>
  <si>
    <t>舟津</t>
  </si>
  <si>
    <t>古屋石塚</t>
  </si>
  <si>
    <t>細呂木</t>
  </si>
  <si>
    <t>堀江十楽</t>
  </si>
  <si>
    <t>前谷</t>
  </si>
  <si>
    <t>御簾尾</t>
  </si>
  <si>
    <t>南疋田</t>
  </si>
  <si>
    <t>宮谷</t>
  </si>
  <si>
    <t>矢地</t>
  </si>
  <si>
    <t>山西方寺</t>
  </si>
  <si>
    <t>山十楽</t>
  </si>
  <si>
    <t>山室</t>
  </si>
  <si>
    <t>指中</t>
  </si>
  <si>
    <t>横垣</t>
  </si>
  <si>
    <t>吉崎</t>
  </si>
  <si>
    <t>越前市</t>
  </si>
  <si>
    <t>相木町</t>
  </si>
  <si>
    <t>あおば町</t>
  </si>
  <si>
    <t>味真野町</t>
  </si>
  <si>
    <t>吾妻町</t>
  </si>
  <si>
    <t>粟田部町</t>
  </si>
  <si>
    <t>粟野町</t>
  </si>
  <si>
    <t>安養寺町</t>
  </si>
  <si>
    <t>家久町</t>
  </si>
  <si>
    <t>池泉町</t>
  </si>
  <si>
    <t>池ノ上町</t>
  </si>
  <si>
    <t>稲寄町</t>
  </si>
  <si>
    <t>今宿町</t>
  </si>
  <si>
    <t>入谷町</t>
  </si>
  <si>
    <t>岩内町</t>
  </si>
  <si>
    <t>岩本町</t>
  </si>
  <si>
    <t>瓜生町</t>
  </si>
  <si>
    <t>瓜生野町</t>
  </si>
  <si>
    <t>不老町</t>
  </si>
  <si>
    <t>大塩町</t>
  </si>
  <si>
    <t>大滝町</t>
  </si>
  <si>
    <t>大平町</t>
  </si>
  <si>
    <t>大虫町</t>
  </si>
  <si>
    <t>大虫本町</t>
  </si>
  <si>
    <t>大屋町</t>
  </si>
  <si>
    <t>岡本町</t>
  </si>
  <si>
    <t>小野谷町</t>
  </si>
  <si>
    <t>春日野町</t>
  </si>
  <si>
    <t>片屋町</t>
  </si>
  <si>
    <t>桂町</t>
  </si>
  <si>
    <t>上太田町</t>
  </si>
  <si>
    <t>上大坪町</t>
  </si>
  <si>
    <t>上小松町</t>
  </si>
  <si>
    <t>上四目町</t>
  </si>
  <si>
    <t>上杉本町</t>
  </si>
  <si>
    <t>上真柄町</t>
  </si>
  <si>
    <t>上真柄宮谷入会地</t>
  </si>
  <si>
    <t>萱谷町</t>
  </si>
  <si>
    <t>北小山町</t>
  </si>
  <si>
    <t>北府本町</t>
  </si>
  <si>
    <t>北坂下町</t>
  </si>
  <si>
    <t>北千福町</t>
  </si>
  <si>
    <t>北町</t>
  </si>
  <si>
    <t>清根町</t>
  </si>
  <si>
    <t>葛岡町</t>
  </si>
  <si>
    <t>朽飯町</t>
  </si>
  <si>
    <t>国兼町</t>
  </si>
  <si>
    <t>国中町</t>
  </si>
  <si>
    <t>黒川町</t>
  </si>
  <si>
    <t>勾当原町</t>
  </si>
  <si>
    <t>向陽町</t>
  </si>
  <si>
    <t>小杉町</t>
  </si>
  <si>
    <t>小谷町</t>
  </si>
  <si>
    <t>五分市町</t>
  </si>
  <si>
    <t>米口町</t>
  </si>
  <si>
    <t>定友町</t>
  </si>
  <si>
    <t>島町</t>
  </si>
  <si>
    <t>清水頭町</t>
  </si>
  <si>
    <t>下太田町</t>
  </si>
  <si>
    <t>下四目町</t>
  </si>
  <si>
    <t>下中津原町</t>
  </si>
  <si>
    <t>下平吹町</t>
  </si>
  <si>
    <t>下別所町</t>
  </si>
  <si>
    <t>庄町</t>
  </si>
  <si>
    <t>庄田町</t>
  </si>
  <si>
    <t>勝蓮花町</t>
  </si>
  <si>
    <t>四郎丸町</t>
  </si>
  <si>
    <t>白崎町</t>
  </si>
  <si>
    <t>新在家町</t>
  </si>
  <si>
    <t>新堂町</t>
  </si>
  <si>
    <t>杉尾町</t>
  </si>
  <si>
    <t>杉崎町</t>
  </si>
  <si>
    <t>菅町</t>
  </si>
  <si>
    <t>千合谷町</t>
  </si>
  <si>
    <t>千福町</t>
  </si>
  <si>
    <t>曽原町</t>
  </si>
  <si>
    <t>高岡町</t>
  </si>
  <si>
    <t>高森町</t>
  </si>
  <si>
    <t>武生柳町</t>
  </si>
  <si>
    <t>千原町</t>
  </si>
  <si>
    <t>長五町</t>
  </si>
  <si>
    <t>塚町</t>
  </si>
  <si>
    <t>塚原町</t>
  </si>
  <si>
    <t>月見町</t>
  </si>
  <si>
    <t>土山町</t>
  </si>
  <si>
    <t>常久町</t>
  </si>
  <si>
    <t>寺地町</t>
  </si>
  <si>
    <t>戸谷町</t>
  </si>
  <si>
    <t>轟井町</t>
  </si>
  <si>
    <t>殿町</t>
  </si>
  <si>
    <t>都辺町</t>
  </si>
  <si>
    <t>中居町</t>
  </si>
  <si>
    <t>中印町</t>
  </si>
  <si>
    <t>長尾町</t>
  </si>
  <si>
    <t>中新庄町</t>
  </si>
  <si>
    <t>長谷町</t>
  </si>
  <si>
    <t>中津原町</t>
  </si>
  <si>
    <t>中津山町</t>
  </si>
  <si>
    <t>長土呂町</t>
  </si>
  <si>
    <t>中平吹町</t>
  </si>
  <si>
    <t>仲山</t>
  </si>
  <si>
    <t>波垣町</t>
  </si>
  <si>
    <t>畷町</t>
  </si>
  <si>
    <t>二階堂町</t>
  </si>
  <si>
    <t>西尾町</t>
  </si>
  <si>
    <t>西樫尾町</t>
  </si>
  <si>
    <t>西河内町</t>
  </si>
  <si>
    <t>西庄境町</t>
  </si>
  <si>
    <t>丹生郷町</t>
  </si>
  <si>
    <t>野岡町</t>
  </si>
  <si>
    <t>萩原町</t>
  </si>
  <si>
    <t>余田町</t>
  </si>
  <si>
    <t>馬上免町</t>
  </si>
  <si>
    <t>畑町</t>
  </si>
  <si>
    <t>八石町</t>
  </si>
  <si>
    <t>春山町</t>
  </si>
  <si>
    <t>万代町</t>
  </si>
  <si>
    <t>檜尾谷町</t>
  </si>
  <si>
    <t>東樫尾町</t>
  </si>
  <si>
    <t>東庄境町</t>
  </si>
  <si>
    <t>東千福町</t>
  </si>
  <si>
    <t>氷坂町</t>
  </si>
  <si>
    <t>平林町</t>
  </si>
  <si>
    <t>広瀬町</t>
  </si>
  <si>
    <t>藤木町</t>
  </si>
  <si>
    <t>文室町</t>
  </si>
  <si>
    <t>別印町</t>
  </si>
  <si>
    <t>仏谷町</t>
  </si>
  <si>
    <t>帆山町</t>
  </si>
  <si>
    <t>堀川町</t>
  </si>
  <si>
    <t>堀町</t>
  </si>
  <si>
    <t>本保町</t>
  </si>
  <si>
    <t>真柄町</t>
  </si>
  <si>
    <t>牧町</t>
  </si>
  <si>
    <t>松森町</t>
  </si>
  <si>
    <t>丸岡町</t>
  </si>
  <si>
    <t>水間町</t>
  </si>
  <si>
    <t>三ツ口町</t>
  </si>
  <si>
    <t>三ツ俣町</t>
  </si>
  <si>
    <t>南</t>
  </si>
  <si>
    <t>南小山町</t>
  </si>
  <si>
    <t>南坂下町</t>
  </si>
  <si>
    <t>南中町</t>
  </si>
  <si>
    <t>蓑脇町</t>
  </si>
  <si>
    <t>宮谷町</t>
  </si>
  <si>
    <t>妙法寺町</t>
  </si>
  <si>
    <t>向が丘町</t>
  </si>
  <si>
    <t>向新保町</t>
  </si>
  <si>
    <t>室谷町</t>
  </si>
  <si>
    <t>森久町</t>
  </si>
  <si>
    <t>安戸町</t>
  </si>
  <si>
    <t>柳元町</t>
  </si>
  <si>
    <t>矢放町</t>
  </si>
  <si>
    <t>矢船町</t>
  </si>
  <si>
    <t>行松町</t>
  </si>
  <si>
    <t>豊町</t>
  </si>
  <si>
    <t>湯谷町</t>
  </si>
  <si>
    <t>余川町</t>
  </si>
  <si>
    <t>横市町</t>
  </si>
  <si>
    <t>横住町</t>
  </si>
  <si>
    <t>横根町</t>
  </si>
  <si>
    <t>領家町</t>
  </si>
  <si>
    <t>若須町</t>
  </si>
  <si>
    <t>若竹町</t>
  </si>
  <si>
    <t>若松町</t>
  </si>
  <si>
    <t>坂井市</t>
  </si>
  <si>
    <t>坂井町今井</t>
  </si>
  <si>
    <t>坂井町大味</t>
  </si>
  <si>
    <t>坂井町折戸</t>
  </si>
  <si>
    <t>坂井町上新庄</t>
  </si>
  <si>
    <t>坂井町上関</t>
  </si>
  <si>
    <t>坂井町上兵庫</t>
  </si>
  <si>
    <t>坂井町河和田</t>
  </si>
  <si>
    <t>坂井町木部新保</t>
  </si>
  <si>
    <t>坂井町木部東</t>
  </si>
  <si>
    <t>坂井町清永</t>
  </si>
  <si>
    <t>坂井町蔵垣内</t>
  </si>
  <si>
    <t>坂井町五本</t>
  </si>
  <si>
    <t>坂井町御油田</t>
  </si>
  <si>
    <t>坂井町定旨</t>
  </si>
  <si>
    <t>坂井町島</t>
  </si>
  <si>
    <t>坂井町下新庄</t>
  </si>
  <si>
    <t>坂井町下関</t>
  </si>
  <si>
    <t>坂井町下兵庫</t>
  </si>
  <si>
    <t>坂井町高柳</t>
  </si>
  <si>
    <t>坂井町蛸</t>
  </si>
  <si>
    <t>坂井町田島</t>
  </si>
  <si>
    <t>坂井町田島窪</t>
  </si>
  <si>
    <t>坂井町徳分田</t>
  </si>
  <si>
    <t>坂井町長畑</t>
  </si>
  <si>
    <t>坂井町長屋</t>
  </si>
  <si>
    <t>坂井町西</t>
  </si>
  <si>
    <t>坂井町東</t>
  </si>
  <si>
    <t>坂井町東荒井</t>
  </si>
  <si>
    <t>坂井町東長田</t>
  </si>
  <si>
    <t>坂井町東中野</t>
  </si>
  <si>
    <t>坂井町福島</t>
  </si>
  <si>
    <t>坂井町宮領</t>
  </si>
  <si>
    <t>坂井町若宮</t>
  </si>
  <si>
    <t>春江町石塚</t>
  </si>
  <si>
    <t>春江町石仏</t>
  </si>
  <si>
    <t>春江町いちい野</t>
  </si>
  <si>
    <t>春江町いちい野北</t>
  </si>
  <si>
    <t>春江町いちい野中央</t>
  </si>
  <si>
    <t>春江町井向</t>
  </si>
  <si>
    <t>春江町江留上</t>
  </si>
  <si>
    <t>春江町江留上旭</t>
  </si>
  <si>
    <t>春江町江留上昭和</t>
  </si>
  <si>
    <t>春江町江留上新町</t>
  </si>
  <si>
    <t>春江町江留上中央</t>
  </si>
  <si>
    <t>春江町江留上錦</t>
  </si>
  <si>
    <t>春江町江留上日の出</t>
  </si>
  <si>
    <t>春江町江留上本町</t>
  </si>
  <si>
    <t>春江町江留上緑</t>
  </si>
  <si>
    <t>春江町江留上大和</t>
  </si>
  <si>
    <t>春江町江留下</t>
  </si>
  <si>
    <t>春江町江留下相田</t>
  </si>
  <si>
    <t>春江町江留下宇和江</t>
  </si>
  <si>
    <t>春江町江留下高道</t>
  </si>
  <si>
    <t>春江町江留下屋敷</t>
  </si>
  <si>
    <t>春江町江留中</t>
  </si>
  <si>
    <t>春江町大針</t>
  </si>
  <si>
    <t>春江町大牧</t>
  </si>
  <si>
    <t>春江町沖布目</t>
  </si>
  <si>
    <t>春江町上小森</t>
  </si>
  <si>
    <t>春江町木部西方寺</t>
  </si>
  <si>
    <t>春江町金剛寺</t>
  </si>
  <si>
    <t>春江町境</t>
  </si>
  <si>
    <t>春江町境上町</t>
  </si>
  <si>
    <t>春江町境元町</t>
  </si>
  <si>
    <t>春江町定重</t>
  </si>
  <si>
    <t>春江町定広</t>
  </si>
  <si>
    <t>春江町下小森</t>
  </si>
  <si>
    <t>春江町正善</t>
  </si>
  <si>
    <t>春江町正蓮花</t>
  </si>
  <si>
    <t>春江町随応寺</t>
  </si>
  <si>
    <t>春江町随応寺東</t>
  </si>
  <si>
    <t>春江町千歩寺</t>
  </si>
  <si>
    <t>春江町高江</t>
  </si>
  <si>
    <t>春江町田端</t>
  </si>
  <si>
    <t>春江町為国</t>
  </si>
  <si>
    <t>春江町為国亀ケ久保</t>
  </si>
  <si>
    <t>春江町為国幸</t>
  </si>
  <si>
    <t>春江町為国中区</t>
  </si>
  <si>
    <t>春江町為国西の宮</t>
  </si>
  <si>
    <t>春江町為国平成</t>
  </si>
  <si>
    <t>春江町辻</t>
  </si>
  <si>
    <t>春江町取次</t>
  </si>
  <si>
    <t>春江町中筋</t>
  </si>
  <si>
    <t>春江町中筋大手</t>
  </si>
  <si>
    <t>春江町中筋春日</t>
  </si>
  <si>
    <t>春江町中筋北浦</t>
  </si>
  <si>
    <t>春江町中筋高田</t>
  </si>
  <si>
    <t>春江町中筋三ツ屋</t>
  </si>
  <si>
    <t>春江町中庄</t>
  </si>
  <si>
    <t>春江町西太郎丸</t>
  </si>
  <si>
    <t>春江町西長田</t>
  </si>
  <si>
    <t>春江町針原</t>
  </si>
  <si>
    <t>春江町東太郎丸</t>
  </si>
  <si>
    <t>春江町姫王</t>
  </si>
  <si>
    <t>春江町藤鷲塚</t>
  </si>
  <si>
    <t>春江町布施田新</t>
  </si>
  <si>
    <t>春江町堀越</t>
  </si>
  <si>
    <t>春江町本堂</t>
  </si>
  <si>
    <t>春江町松木</t>
  </si>
  <si>
    <t>春江町安沢</t>
  </si>
  <si>
    <t>春江町寄安</t>
  </si>
  <si>
    <t>丸岡町赤坂</t>
  </si>
  <si>
    <t>丸岡町愛宕</t>
  </si>
  <si>
    <t>丸岡町油為頭</t>
  </si>
  <si>
    <t>丸岡町荒町</t>
  </si>
  <si>
    <t>丸岡町石上</t>
  </si>
  <si>
    <t>丸岡町磯部島</t>
  </si>
  <si>
    <t>丸岡町磯部新保</t>
  </si>
  <si>
    <t>丸岡町磯部福庄</t>
  </si>
  <si>
    <t>丸岡町板倉</t>
  </si>
  <si>
    <t>丸岡町一本田</t>
  </si>
  <si>
    <t>丸岡町一本田中</t>
  </si>
  <si>
    <t>丸岡町一本田福所</t>
  </si>
  <si>
    <t>丸岡町乾</t>
  </si>
  <si>
    <t>丸岡町乾下田</t>
  </si>
  <si>
    <t>丸岡町猪爪</t>
  </si>
  <si>
    <t>丸岡町今市</t>
  </si>
  <si>
    <t>丸岡町今福</t>
  </si>
  <si>
    <t>丸岡町今町</t>
  </si>
  <si>
    <t>丸岡町牛ケ島</t>
  </si>
  <si>
    <t>丸岡町宇随</t>
  </si>
  <si>
    <t>丸岡町宇田</t>
  </si>
  <si>
    <t>丸岡町内田</t>
  </si>
  <si>
    <t>丸岡町大森</t>
  </si>
  <si>
    <t>丸岡町小黒</t>
  </si>
  <si>
    <t>丸岡町女形谷</t>
  </si>
  <si>
    <t>丸岡町金元</t>
  </si>
  <si>
    <t>丸岡町上金屋</t>
  </si>
  <si>
    <t>丸岡町上久米田</t>
  </si>
  <si>
    <t>丸岡町上竹田（曽谷）</t>
  </si>
  <si>
    <t>丸岡町上安田</t>
  </si>
  <si>
    <t>丸岡町川上</t>
  </si>
  <si>
    <t>丸岡町北横地</t>
  </si>
  <si>
    <t>丸岡町儀間</t>
  </si>
  <si>
    <t>丸岡町熊堂</t>
  </si>
  <si>
    <t>丸岡町玄女</t>
  </si>
  <si>
    <t>丸岡町笹和田</t>
  </si>
  <si>
    <t>丸岡町里竹田</t>
  </si>
  <si>
    <t>丸岡町里丸岡</t>
  </si>
  <si>
    <t>丸岡町三本木</t>
  </si>
  <si>
    <t>丸岡町篠岡</t>
  </si>
  <si>
    <t>丸岡町下久米田</t>
  </si>
  <si>
    <t>丸岡町下安田</t>
  </si>
  <si>
    <t>丸岡町四郎丸</t>
  </si>
  <si>
    <t>丸岡町新間</t>
  </si>
  <si>
    <t>丸岡町末政</t>
  </si>
  <si>
    <t>丸岡町千田</t>
  </si>
  <si>
    <t>丸岡町曽々木</t>
  </si>
  <si>
    <t>丸岡町高瀬</t>
  </si>
  <si>
    <t>丸岡町高田</t>
  </si>
  <si>
    <t>丸岡町高柳</t>
  </si>
  <si>
    <t>丸岡町為安</t>
  </si>
  <si>
    <t>丸岡町田屋</t>
  </si>
  <si>
    <t>丸岡町反保</t>
  </si>
  <si>
    <t>丸岡町筑後清水</t>
  </si>
  <si>
    <t>丸岡町坪江</t>
  </si>
  <si>
    <t>丸岡町坪ノ内</t>
  </si>
  <si>
    <t>丸岡町友末</t>
  </si>
  <si>
    <t>丸岡町豊原</t>
  </si>
  <si>
    <t>丸岡町豊原高瀬</t>
  </si>
  <si>
    <t>丸岡町寅国</t>
  </si>
  <si>
    <t>丸岡町長崎</t>
  </si>
  <si>
    <t>丸岡町西瓜屋</t>
  </si>
  <si>
    <t>丸岡町西里丸岡</t>
  </si>
  <si>
    <t>丸岡町長畝</t>
  </si>
  <si>
    <t>丸岡町野中山王</t>
  </si>
  <si>
    <t>丸岡町乗兼</t>
  </si>
  <si>
    <t>丸岡町羽崎</t>
  </si>
  <si>
    <t>丸岡町畑中</t>
  </si>
  <si>
    <t>丸岡町八幡町</t>
  </si>
  <si>
    <t>丸岡町八ケ郷</t>
  </si>
  <si>
    <t>丸岡町八丁</t>
  </si>
  <si>
    <t>丸岡町東二ツ屋</t>
  </si>
  <si>
    <t>丸岡町伏屋</t>
  </si>
  <si>
    <t>丸岡町舟寄</t>
  </si>
  <si>
    <t>丸岡町堀水</t>
  </si>
  <si>
    <t>丸岡町舛田</t>
  </si>
  <si>
    <t>丸岡町松川</t>
  </si>
  <si>
    <t>丸岡町松川町</t>
  </si>
  <si>
    <t>丸岡町南今市</t>
  </si>
  <si>
    <t>丸岡町南横地</t>
  </si>
  <si>
    <t>丸岡町安田新</t>
  </si>
  <si>
    <t>丸岡町八ツ口</t>
  </si>
  <si>
    <t>丸岡町柳町</t>
  </si>
  <si>
    <t>丸岡町山口</t>
  </si>
  <si>
    <t>丸岡町山久保</t>
  </si>
  <si>
    <t>丸岡町山崎三ケ</t>
  </si>
  <si>
    <t>丸岡町山竹田</t>
  </si>
  <si>
    <t>丸岡町与河</t>
  </si>
  <si>
    <t>丸岡町吉政</t>
  </si>
  <si>
    <t>丸岡町四ツ屋</t>
  </si>
  <si>
    <t>丸岡町四ツ柳</t>
  </si>
  <si>
    <t>丸岡町寄永</t>
  </si>
  <si>
    <t>丸岡町楽間</t>
  </si>
  <si>
    <t>三国町青葉台</t>
  </si>
  <si>
    <t>三国町油屋</t>
  </si>
  <si>
    <t>三国町安島（その他）</t>
  </si>
  <si>
    <t>三国町池上</t>
  </si>
  <si>
    <t>三国町池見</t>
  </si>
  <si>
    <t>三国町石丸</t>
  </si>
  <si>
    <t>三国町沖野々</t>
  </si>
  <si>
    <t>三国町覚善</t>
  </si>
  <si>
    <t>三国町梶</t>
  </si>
  <si>
    <t>三国町加戸</t>
  </si>
  <si>
    <t>三国町川崎</t>
  </si>
  <si>
    <t>三国町黒目（テクノポート）</t>
  </si>
  <si>
    <t>三国町黒目（その他）</t>
  </si>
  <si>
    <t>三国町米ケ脇</t>
  </si>
  <si>
    <t>三国町崎</t>
  </si>
  <si>
    <t>三国町下野</t>
  </si>
  <si>
    <t>三国町宿</t>
  </si>
  <si>
    <t>三国町陣ケ岡</t>
  </si>
  <si>
    <t>三国町新保（テクノポート）</t>
  </si>
  <si>
    <t>三国町新保（その他）</t>
  </si>
  <si>
    <t>三国町滝谷</t>
  </si>
  <si>
    <t>三国町嵩</t>
  </si>
  <si>
    <t>三国町竹松</t>
  </si>
  <si>
    <t>三国町つつじが丘</t>
  </si>
  <si>
    <t>三国町玉江</t>
  </si>
  <si>
    <t>三国町殿島</t>
  </si>
  <si>
    <t>三国町西今市</t>
  </si>
  <si>
    <t>三国町西谷</t>
  </si>
  <si>
    <t>三国町西野中</t>
  </si>
  <si>
    <t>三国町野中</t>
  </si>
  <si>
    <t>三国町浜地</t>
  </si>
  <si>
    <t>三国町平山</t>
  </si>
  <si>
    <t>三国町藤沢</t>
  </si>
  <si>
    <t>三国町水居</t>
  </si>
  <si>
    <t>三国町山岸（テクノポート）</t>
  </si>
  <si>
    <t>三国町山岸（その他）</t>
  </si>
  <si>
    <t>三国町横越</t>
  </si>
  <si>
    <t>三国町米納津（テクノポート）</t>
  </si>
  <si>
    <t>三国町米納津（その他）</t>
  </si>
  <si>
    <t>三国町楽円</t>
  </si>
  <si>
    <t>永平寺町</t>
  </si>
  <si>
    <t>浅見</t>
  </si>
  <si>
    <t>荒谷</t>
  </si>
  <si>
    <t>飯島</t>
  </si>
  <si>
    <t>石上</t>
  </si>
  <si>
    <t>市荒川</t>
  </si>
  <si>
    <t>市右エ門島</t>
  </si>
  <si>
    <t>岩野</t>
  </si>
  <si>
    <t>大野島</t>
  </si>
  <si>
    <t>上浄法寺</t>
  </si>
  <si>
    <t>北島</t>
  </si>
  <si>
    <t>京善</t>
  </si>
  <si>
    <t>栗住波</t>
  </si>
  <si>
    <t>けやき台</t>
  </si>
  <si>
    <t>光明寺</t>
  </si>
  <si>
    <t>山王</t>
  </si>
  <si>
    <t>志比</t>
  </si>
  <si>
    <t>下浄法寺</t>
  </si>
  <si>
    <t>諏訪間</t>
  </si>
  <si>
    <t>せせらぎ</t>
  </si>
  <si>
    <t>高橋</t>
  </si>
  <si>
    <t>寺本</t>
  </si>
  <si>
    <t>栃原</t>
  </si>
  <si>
    <t>轟</t>
  </si>
  <si>
    <t>中島</t>
  </si>
  <si>
    <t>鳴鹿山鹿</t>
  </si>
  <si>
    <t>花谷</t>
  </si>
  <si>
    <t>東古市</t>
  </si>
  <si>
    <t>藤巻</t>
  </si>
  <si>
    <t>法寺岡</t>
  </si>
  <si>
    <t>牧福島</t>
  </si>
  <si>
    <t>松岡石舟</t>
  </si>
  <si>
    <t>松岡小畑</t>
  </si>
  <si>
    <t>松岡学園</t>
  </si>
  <si>
    <t>松岡上合月</t>
  </si>
  <si>
    <t>松岡上吉野</t>
  </si>
  <si>
    <t>松岡椚</t>
  </si>
  <si>
    <t>松岡窪</t>
  </si>
  <si>
    <t>松岡兼定島</t>
  </si>
  <si>
    <t>松岡御公領</t>
  </si>
  <si>
    <t>松岡志比堺</t>
  </si>
  <si>
    <t>松岡清水</t>
  </si>
  <si>
    <t>松岡下合月</t>
  </si>
  <si>
    <t>松岡城東</t>
  </si>
  <si>
    <t>松岡末政</t>
  </si>
  <si>
    <t>松岡西野中</t>
  </si>
  <si>
    <t>松岡樋爪</t>
  </si>
  <si>
    <t>松岡平成</t>
  </si>
  <si>
    <t>松岡宮重</t>
  </si>
  <si>
    <t>松岡室</t>
  </si>
  <si>
    <t>松岡湯谷</t>
  </si>
  <si>
    <t>松岡吉野</t>
  </si>
  <si>
    <t>松岡吉野堺</t>
  </si>
  <si>
    <t>松岡領家</t>
  </si>
  <si>
    <t>松岡渡新田</t>
  </si>
  <si>
    <t>吉波</t>
  </si>
  <si>
    <t>吉峰</t>
  </si>
  <si>
    <t>池田町</t>
  </si>
  <si>
    <t>安善寺</t>
  </si>
  <si>
    <t>市</t>
  </si>
  <si>
    <t>稲荷</t>
  </si>
  <si>
    <t>魚見</t>
  </si>
  <si>
    <t>大本</t>
  </si>
  <si>
    <t>尾緩</t>
  </si>
  <si>
    <t>小畑</t>
  </si>
  <si>
    <t>柿ケ原</t>
  </si>
  <si>
    <t>籠掛</t>
  </si>
  <si>
    <t>金見谷</t>
  </si>
  <si>
    <t>上荒谷</t>
  </si>
  <si>
    <t>河内</t>
  </si>
  <si>
    <t>定方</t>
  </si>
  <si>
    <t>志津原</t>
  </si>
  <si>
    <t>清水谷</t>
  </si>
  <si>
    <t>白粟</t>
  </si>
  <si>
    <t>菅生</t>
  </si>
  <si>
    <t>千代谷</t>
  </si>
  <si>
    <t>月ケ瀬</t>
  </si>
  <si>
    <t>常安</t>
  </si>
  <si>
    <t>寺島</t>
  </si>
  <si>
    <t>寺谷</t>
  </si>
  <si>
    <t>土合皿尾</t>
  </si>
  <si>
    <t>西角間</t>
  </si>
  <si>
    <t>東角間</t>
  </si>
  <si>
    <t>東俣</t>
  </si>
  <si>
    <t>広瀬</t>
  </si>
  <si>
    <t>松ケ谷</t>
  </si>
  <si>
    <t>水海</t>
  </si>
  <si>
    <t>持越</t>
  </si>
  <si>
    <t>薮田</t>
  </si>
  <si>
    <t>山田</t>
  </si>
  <si>
    <t>南越前町</t>
  </si>
  <si>
    <t>合波</t>
  </si>
  <si>
    <t>赤萩</t>
  </si>
  <si>
    <t>阿久和</t>
  </si>
  <si>
    <t>荒井</t>
  </si>
  <si>
    <t>板取</t>
  </si>
  <si>
    <t>今泉</t>
  </si>
  <si>
    <t>今庄</t>
  </si>
  <si>
    <t>鋳物師</t>
  </si>
  <si>
    <t>宇津尾</t>
  </si>
  <si>
    <t>大桐</t>
  </si>
  <si>
    <t>奥野々</t>
  </si>
  <si>
    <t>小倉谷</t>
  </si>
  <si>
    <t>金粕</t>
  </si>
  <si>
    <t>甲楽城</t>
  </si>
  <si>
    <t>上温谷</t>
  </si>
  <si>
    <t>上平吹</t>
  </si>
  <si>
    <t>上別所</t>
  </si>
  <si>
    <t>久喜</t>
  </si>
  <si>
    <t>具谷</t>
  </si>
  <si>
    <t>河野</t>
  </si>
  <si>
    <t>鯖波</t>
  </si>
  <si>
    <t>杉谷</t>
  </si>
  <si>
    <t>関ケ鼻</t>
  </si>
  <si>
    <t>瀬戸</t>
  </si>
  <si>
    <t>杣木俣</t>
  </si>
  <si>
    <t>杣山</t>
  </si>
  <si>
    <t>大門</t>
  </si>
  <si>
    <t>大良</t>
  </si>
  <si>
    <t>堂宮</t>
  </si>
  <si>
    <t>中小屋</t>
  </si>
  <si>
    <t>西大道</t>
  </si>
  <si>
    <t>糠</t>
  </si>
  <si>
    <t>糠（神土）</t>
  </si>
  <si>
    <t>糠（杉山）</t>
  </si>
  <si>
    <t>橋立</t>
  </si>
  <si>
    <t>馬上免</t>
  </si>
  <si>
    <t>八田</t>
  </si>
  <si>
    <t>燧</t>
  </si>
  <si>
    <t>東大道</t>
  </si>
  <si>
    <t>東谷</t>
  </si>
  <si>
    <t>日野</t>
  </si>
  <si>
    <t>広野</t>
  </si>
  <si>
    <t>二ツ屋</t>
  </si>
  <si>
    <t>古木</t>
  </si>
  <si>
    <t>牧谷</t>
  </si>
  <si>
    <t>孫谷</t>
  </si>
  <si>
    <t>南今庄</t>
  </si>
  <si>
    <t>八飯</t>
  </si>
  <si>
    <t>八乙女</t>
  </si>
  <si>
    <t>社谷</t>
  </si>
  <si>
    <t>湯尾</t>
  </si>
  <si>
    <t>脇本</t>
  </si>
  <si>
    <t>越前町</t>
  </si>
  <si>
    <t>青野</t>
  </si>
  <si>
    <t>赤井谷</t>
  </si>
  <si>
    <t>天谷</t>
  </si>
  <si>
    <t>大玉</t>
  </si>
  <si>
    <t>入尾</t>
  </si>
  <si>
    <t>岩開</t>
  </si>
  <si>
    <t>岩倉</t>
  </si>
  <si>
    <t>牛越</t>
  </si>
  <si>
    <t>宇須尾</t>
  </si>
  <si>
    <t>宇田</t>
  </si>
  <si>
    <t>内郡</t>
  </si>
  <si>
    <t>打越</t>
  </si>
  <si>
    <t>梅浦</t>
  </si>
  <si>
    <t>漆本</t>
  </si>
  <si>
    <t>上戸</t>
  </si>
  <si>
    <t>江波</t>
  </si>
  <si>
    <t>円満</t>
  </si>
  <si>
    <t>笈松</t>
  </si>
  <si>
    <t>大谷寺</t>
  </si>
  <si>
    <t>大畑</t>
  </si>
  <si>
    <t>小川</t>
  </si>
  <si>
    <t>小倉</t>
  </si>
  <si>
    <t>大樟</t>
  </si>
  <si>
    <t>小曽原</t>
  </si>
  <si>
    <t>織田</t>
  </si>
  <si>
    <t>乙坂</t>
  </si>
  <si>
    <t>樫津</t>
  </si>
  <si>
    <t>頭谷</t>
  </si>
  <si>
    <t>葛野</t>
  </si>
  <si>
    <t>蚊谷寺</t>
  </si>
  <si>
    <t>金谷</t>
  </si>
  <si>
    <t>上糸生</t>
  </si>
  <si>
    <t>上川去</t>
  </si>
  <si>
    <t>上山中</t>
  </si>
  <si>
    <t>気比庄</t>
  </si>
  <si>
    <t>熊谷</t>
  </si>
  <si>
    <t>茱原</t>
  </si>
  <si>
    <t>厨</t>
  </si>
  <si>
    <t>小樟</t>
  </si>
  <si>
    <t>米ノ</t>
  </si>
  <si>
    <t>境野</t>
  </si>
  <si>
    <t>桜谷</t>
  </si>
  <si>
    <t>笹川</t>
  </si>
  <si>
    <t>佐々生</t>
  </si>
  <si>
    <t>下糸生</t>
  </si>
  <si>
    <t>下河原</t>
  </si>
  <si>
    <t>下山中</t>
  </si>
  <si>
    <t>宿</t>
  </si>
  <si>
    <t>城ケ谷</t>
  </si>
  <si>
    <t>白浜</t>
  </si>
  <si>
    <t>陶の谷</t>
  </si>
  <si>
    <t>蝉口</t>
  </si>
  <si>
    <t>左右</t>
  </si>
  <si>
    <t>大王丸</t>
  </si>
  <si>
    <t>平等</t>
  </si>
  <si>
    <t>高佐</t>
  </si>
  <si>
    <t>田中</t>
  </si>
  <si>
    <t>玉川</t>
  </si>
  <si>
    <t>杖立</t>
  </si>
  <si>
    <t>寺</t>
  </si>
  <si>
    <t>天王</t>
  </si>
  <si>
    <t>天宝</t>
  </si>
  <si>
    <t>栃川</t>
  </si>
  <si>
    <t>梨子ヶ平</t>
  </si>
  <si>
    <t>西ケ丘</t>
  </si>
  <si>
    <t>西田中</t>
  </si>
  <si>
    <t>野</t>
  </si>
  <si>
    <t>野末</t>
  </si>
  <si>
    <t>野田</t>
  </si>
  <si>
    <t>萩野</t>
  </si>
  <si>
    <t>八田新保</t>
  </si>
  <si>
    <t>舟場</t>
  </si>
  <si>
    <t>古屋</t>
  </si>
  <si>
    <t>宝泉寺</t>
  </si>
  <si>
    <t>細野</t>
  </si>
  <si>
    <t>真木</t>
  </si>
  <si>
    <t>増谷</t>
  </si>
  <si>
    <t>三崎</t>
  </si>
  <si>
    <t>宮の西団地</t>
  </si>
  <si>
    <t>茂原</t>
  </si>
  <si>
    <t>森</t>
  </si>
  <si>
    <t>横山</t>
  </si>
  <si>
    <t>四ツ杉</t>
  </si>
  <si>
    <t>六呂師</t>
  </si>
  <si>
    <t>脇</t>
  </si>
  <si>
    <t>美浜町</t>
  </si>
  <si>
    <t>麻生</t>
  </si>
  <si>
    <t>五十谷</t>
  </si>
  <si>
    <t>大薮</t>
  </si>
  <si>
    <t>河原市</t>
  </si>
  <si>
    <t>北田</t>
  </si>
  <si>
    <t>木野</t>
  </si>
  <si>
    <t>気山</t>
  </si>
  <si>
    <t>久々子</t>
  </si>
  <si>
    <t>郷市</t>
  </si>
  <si>
    <t>興道寺</t>
  </si>
  <si>
    <t>坂尻</t>
  </si>
  <si>
    <t>佐柿</t>
  </si>
  <si>
    <t>笹田</t>
  </si>
  <si>
    <t>佐田</t>
  </si>
  <si>
    <t>佐野</t>
  </si>
  <si>
    <t>菅浜</t>
  </si>
  <si>
    <t>竹波</t>
  </si>
  <si>
    <t>中寺</t>
  </si>
  <si>
    <t>丹生</t>
  </si>
  <si>
    <t>早瀬</t>
  </si>
  <si>
    <t>日向</t>
  </si>
  <si>
    <t>松原</t>
  </si>
  <si>
    <t>南市</t>
  </si>
  <si>
    <t>宮代</t>
  </si>
  <si>
    <t>安江</t>
  </si>
  <si>
    <t>山上</t>
  </si>
  <si>
    <t>寄戸</t>
  </si>
  <si>
    <t>高浜町</t>
  </si>
  <si>
    <t>青</t>
  </si>
  <si>
    <t>青戸</t>
  </si>
  <si>
    <t>安土</t>
  </si>
  <si>
    <t>今寺</t>
  </si>
  <si>
    <t>岩神</t>
  </si>
  <si>
    <t>上瀬</t>
  </si>
  <si>
    <t>小黒飯</t>
  </si>
  <si>
    <t>音海</t>
  </si>
  <si>
    <t>笠原</t>
  </si>
  <si>
    <t>鐘寄</t>
  </si>
  <si>
    <t>鎌倉</t>
  </si>
  <si>
    <t>上車持</t>
  </si>
  <si>
    <t>神野</t>
  </si>
  <si>
    <t>神野浦</t>
  </si>
  <si>
    <t>事代</t>
  </si>
  <si>
    <t>子生</t>
  </si>
  <si>
    <t>小和田</t>
  </si>
  <si>
    <t>坂田</t>
  </si>
  <si>
    <t>三明</t>
  </si>
  <si>
    <t>塩土</t>
  </si>
  <si>
    <t>下</t>
  </si>
  <si>
    <t>下車持</t>
  </si>
  <si>
    <t>水明</t>
  </si>
  <si>
    <t>関屋</t>
  </si>
  <si>
    <t>薗部</t>
  </si>
  <si>
    <t>高屋</t>
  </si>
  <si>
    <t>田ノ浦</t>
  </si>
  <si>
    <t>中津海</t>
  </si>
  <si>
    <t>中山</t>
  </si>
  <si>
    <t>難波江</t>
  </si>
  <si>
    <t>西三松</t>
  </si>
  <si>
    <t>畑</t>
  </si>
  <si>
    <t>東三松</t>
  </si>
  <si>
    <t>日置</t>
  </si>
  <si>
    <t>日引</t>
  </si>
  <si>
    <t>蒜畠</t>
  </si>
  <si>
    <t>馬居寺</t>
  </si>
  <si>
    <t>宮尾</t>
  </si>
  <si>
    <t>宮崎</t>
  </si>
  <si>
    <t>湯谷</t>
  </si>
  <si>
    <t>横津海</t>
  </si>
  <si>
    <t>六路谷</t>
  </si>
  <si>
    <t>若宮</t>
  </si>
  <si>
    <t>おおい町</t>
  </si>
  <si>
    <t>石山</t>
  </si>
  <si>
    <t>犬見</t>
  </si>
  <si>
    <t>大島</t>
  </si>
  <si>
    <t>岡田</t>
  </si>
  <si>
    <t>岡安</t>
  </si>
  <si>
    <t>尾内</t>
  </si>
  <si>
    <t>川上</t>
  </si>
  <si>
    <t>久保</t>
  </si>
  <si>
    <t>神崎</t>
  </si>
  <si>
    <t>小車田</t>
  </si>
  <si>
    <t>小堀</t>
  </si>
  <si>
    <t>笹谷</t>
  </si>
  <si>
    <t>佐畑</t>
  </si>
  <si>
    <t>鹿野</t>
  </si>
  <si>
    <t>芝崎</t>
  </si>
  <si>
    <t>父子</t>
  </si>
  <si>
    <t>長井</t>
  </si>
  <si>
    <t>名田庄挙野</t>
  </si>
  <si>
    <t>名田庄挙原</t>
  </si>
  <si>
    <t>名田庄井上</t>
  </si>
  <si>
    <t>名田庄奥坂本</t>
  </si>
  <si>
    <t>名田庄小倉</t>
  </si>
  <si>
    <t>名田庄小倉畑</t>
  </si>
  <si>
    <t>名田庄木谷</t>
  </si>
  <si>
    <t>名田庄口坂本</t>
  </si>
  <si>
    <t>名田庄下</t>
  </si>
  <si>
    <t>名田庄染ケ谷</t>
  </si>
  <si>
    <t>名田庄出合</t>
  </si>
  <si>
    <t>名田庄堂本</t>
  </si>
  <si>
    <t>名田庄中</t>
  </si>
  <si>
    <t>名田庄永谷</t>
  </si>
  <si>
    <t>名田庄西谷</t>
  </si>
  <si>
    <t>名田庄納田終</t>
  </si>
  <si>
    <t>名田庄久坂</t>
  </si>
  <si>
    <t>名田庄槇谷</t>
  </si>
  <si>
    <t>名田庄三重</t>
  </si>
  <si>
    <t>名田庄虫鹿野</t>
  </si>
  <si>
    <t>名田庄虫谷</t>
  </si>
  <si>
    <t>成海</t>
  </si>
  <si>
    <t>広岡</t>
  </si>
  <si>
    <t>本郷</t>
  </si>
  <si>
    <t>万願寺</t>
  </si>
  <si>
    <t>三森</t>
  </si>
  <si>
    <t>安川</t>
  </si>
  <si>
    <t>若狭町</t>
  </si>
  <si>
    <t>相田</t>
  </si>
  <si>
    <t>安賀里</t>
  </si>
  <si>
    <t>麻生野</t>
  </si>
  <si>
    <t>海士坂</t>
  </si>
  <si>
    <t>有田</t>
  </si>
  <si>
    <t>生倉</t>
  </si>
  <si>
    <t>井崎</t>
  </si>
  <si>
    <t>岩屋</t>
  </si>
  <si>
    <t>海山</t>
  </si>
  <si>
    <t>大鳥羽</t>
  </si>
  <si>
    <t>小原</t>
  </si>
  <si>
    <t>兼田</t>
  </si>
  <si>
    <t>上黒田</t>
  </si>
  <si>
    <t>上野木</t>
  </si>
  <si>
    <t>上吉田</t>
  </si>
  <si>
    <t>仮屋</t>
  </si>
  <si>
    <t>北前川</t>
  </si>
  <si>
    <t>熊川</t>
  </si>
  <si>
    <t>倉見</t>
  </si>
  <si>
    <t>神谷</t>
  </si>
  <si>
    <t>無悪</t>
  </si>
  <si>
    <t>佐古</t>
  </si>
  <si>
    <t>下タ中</t>
  </si>
  <si>
    <t>島の内</t>
  </si>
  <si>
    <t>下野木</t>
  </si>
  <si>
    <t>下吉田</t>
  </si>
  <si>
    <t>塩坂越</t>
  </si>
  <si>
    <t>成願寺</t>
  </si>
  <si>
    <t>白屋</t>
  </si>
  <si>
    <t>末野</t>
  </si>
  <si>
    <t>杉山</t>
  </si>
  <si>
    <t>世久見</t>
  </si>
  <si>
    <t>田井</t>
  </si>
  <si>
    <t>高岸</t>
  </si>
  <si>
    <t>田上</t>
  </si>
  <si>
    <t>館川</t>
  </si>
  <si>
    <t>田名</t>
  </si>
  <si>
    <t>玉置</t>
  </si>
  <si>
    <t>堤</t>
  </si>
  <si>
    <t>常神</t>
  </si>
  <si>
    <t>天徳寺</t>
  </si>
  <si>
    <t>鳥浜</t>
  </si>
  <si>
    <t>長江</t>
  </si>
  <si>
    <t>中野木</t>
  </si>
  <si>
    <t>成出</t>
  </si>
  <si>
    <t>能登野</t>
  </si>
  <si>
    <t>日笠</t>
  </si>
  <si>
    <t>東黒田</t>
  </si>
  <si>
    <t>藤井</t>
  </si>
  <si>
    <t>三方</t>
  </si>
  <si>
    <t>神子</t>
  </si>
  <si>
    <t>三生野</t>
  </si>
  <si>
    <t>三十三団地</t>
  </si>
  <si>
    <t>三田</t>
  </si>
  <si>
    <t>南前川</t>
  </si>
  <si>
    <t>三宅</t>
  </si>
  <si>
    <t>向笠</t>
  </si>
  <si>
    <t>武生</t>
  </si>
  <si>
    <t>持田</t>
  </si>
  <si>
    <t>山内</t>
  </si>
  <si>
    <t>遊子</t>
  </si>
  <si>
    <t>横渡</t>
  </si>
  <si>
    <t>若王子</t>
  </si>
  <si>
    <t>若狭テクノバレー</t>
  </si>
  <si>
    <t>脇袋</t>
  </si>
  <si>
    <t>所在地➀</t>
    <rPh sb="0" eb="3">
      <t>ショザイチ</t>
    </rPh>
    <phoneticPr fontId="1"/>
  </si>
  <si>
    <t>所在地②</t>
    <rPh sb="0" eb="3">
      <t>ショザイチ</t>
    </rPh>
    <phoneticPr fontId="1"/>
  </si>
  <si>
    <t>事業所所在地</t>
    <phoneticPr fontId="1"/>
  </si>
  <si>
    <t>https://www.instagram.com/luntee_fukuiken_vc/</t>
    <phoneticPr fontId="1"/>
  </si>
  <si>
    <t>@307xxyiy</t>
    <phoneticPr fontId="1"/>
  </si>
  <si>
    <t>リスト用</t>
    <rPh sb="3" eb="4">
      <t>ヨウ</t>
    </rPh>
    <phoneticPr fontId="1"/>
  </si>
  <si>
    <t>郵便番号編集</t>
    <rPh sb="0" eb="4">
      <t>ユウビンバンゴウ</t>
    </rPh>
    <rPh sb="4" eb="6">
      <t>ヘンシュウ</t>
    </rPh>
    <phoneticPr fontId="1"/>
  </si>
  <si>
    <t>表題</t>
    <rPh sb="0" eb="2">
      <t>ヒョウダイ</t>
    </rPh>
    <phoneticPr fontId="1"/>
  </si>
  <si>
    <t>大字･丁目名_1</t>
  </si>
  <si>
    <t>大字･丁目名_2</t>
  </si>
  <si>
    <t>大字･丁目名_3</t>
  </si>
  <si>
    <t>大字･丁目名_4</t>
  </si>
  <si>
    <t>大字･丁目名_5</t>
  </si>
  <si>
    <t>大字･丁目名_6</t>
  </si>
  <si>
    <t>大字･丁目名_7</t>
  </si>
  <si>
    <t>大字･丁目名_8</t>
  </si>
  <si>
    <t>大字･丁目名_9</t>
  </si>
  <si>
    <t>大字･丁目名_10</t>
  </si>
  <si>
    <t>大字･丁目名_11</t>
  </si>
  <si>
    <t>大字･丁目名_12</t>
  </si>
  <si>
    <t>大字･丁目名_13</t>
  </si>
  <si>
    <t>大字･丁目名_14</t>
  </si>
  <si>
    <t>大字･丁目名_15</t>
  </si>
  <si>
    <t>大字･丁目名_16</t>
  </si>
  <si>
    <t>大字･丁目名_17</t>
  </si>
  <si>
    <t>大字･丁目名_18</t>
  </si>
  <si>
    <t>大字･丁目名_19</t>
  </si>
  <si>
    <t>大字･丁目名_20</t>
  </si>
  <si>
    <t>大字･丁目名_21</t>
  </si>
  <si>
    <t>大字･丁目名_22</t>
  </si>
  <si>
    <t>大字･丁目名_23</t>
  </si>
  <si>
    <t>市町名</t>
    <phoneticPr fontId="1"/>
  </si>
  <si>
    <t>大願寺一丁目</t>
  </si>
  <si>
    <t>大願寺二丁目</t>
  </si>
  <si>
    <t>大願寺三丁目</t>
  </si>
  <si>
    <t/>
  </si>
  <si>
    <t>町屋一丁目</t>
  </si>
  <si>
    <t>町屋二丁目</t>
  </si>
  <si>
    <t>町屋三丁目</t>
  </si>
  <si>
    <t>松本一丁目</t>
  </si>
  <si>
    <t>松本二丁目</t>
  </si>
  <si>
    <t>松本三丁目</t>
  </si>
  <si>
    <t>松本四丁目</t>
  </si>
  <si>
    <t>宝永一丁目</t>
  </si>
  <si>
    <t>宝永二丁目</t>
  </si>
  <si>
    <t>宝永三丁目</t>
  </si>
  <si>
    <t>宝永四丁目</t>
  </si>
  <si>
    <t>大手一丁目</t>
  </si>
  <si>
    <t>大手二丁目</t>
  </si>
  <si>
    <t>大手三丁目</t>
  </si>
  <si>
    <t>中央一丁目</t>
  </si>
  <si>
    <t>中央二丁目</t>
  </si>
  <si>
    <t>中央三丁目</t>
  </si>
  <si>
    <t>経田一丁目</t>
  </si>
  <si>
    <t>経田二丁目</t>
  </si>
  <si>
    <t>二の宮一丁目</t>
  </si>
  <si>
    <t>二の宮二丁目</t>
  </si>
  <si>
    <t>二の宮三丁目</t>
  </si>
  <si>
    <t>二の宮四丁目</t>
  </si>
  <si>
    <t>二の宮五丁目</t>
  </si>
  <si>
    <t>大宮一丁目</t>
  </si>
  <si>
    <t>大宮二丁目</t>
  </si>
  <si>
    <t>大宮三丁目</t>
  </si>
  <si>
    <t>大宮四丁目</t>
  </si>
  <si>
    <t>大宮五丁目</t>
  </si>
  <si>
    <t>大宮六丁目</t>
  </si>
  <si>
    <t>文京一丁目</t>
  </si>
  <si>
    <t>文京二丁目</t>
  </si>
  <si>
    <t>文京三丁目</t>
  </si>
  <si>
    <t>文京四丁目</t>
  </si>
  <si>
    <t>文京五丁目</t>
  </si>
  <si>
    <t>文京六丁目</t>
  </si>
  <si>
    <t>文京七丁目</t>
  </si>
  <si>
    <t>田原一丁目</t>
  </si>
  <si>
    <t>田原二丁目</t>
  </si>
  <si>
    <t>春山一丁目</t>
  </si>
  <si>
    <t>春山二丁目</t>
  </si>
  <si>
    <t>乾徳一丁目</t>
  </si>
  <si>
    <t>乾徳二丁目</t>
  </si>
  <si>
    <t>乾徳三丁目</t>
  </si>
  <si>
    <t>乾徳四丁目</t>
  </si>
  <si>
    <t>花月一丁目</t>
  </si>
  <si>
    <t>花月二丁目</t>
  </si>
  <si>
    <t>花月三丁目</t>
  </si>
  <si>
    <t>花月四丁目</t>
  </si>
  <si>
    <t>花月五丁目</t>
  </si>
  <si>
    <t>順化一丁目</t>
  </si>
  <si>
    <t>順化二丁目</t>
  </si>
  <si>
    <t>照手一丁目</t>
  </si>
  <si>
    <t>照手二丁目</t>
  </si>
  <si>
    <t>照手三丁目</t>
  </si>
  <si>
    <t>照手四丁目</t>
  </si>
  <si>
    <t>光陽一丁目</t>
  </si>
  <si>
    <t>光陽二丁目</t>
  </si>
  <si>
    <t>光陽三丁目</t>
  </si>
  <si>
    <t>光陽四丁目</t>
  </si>
  <si>
    <t>豊岡一丁目</t>
  </si>
  <si>
    <t>豊岡二丁目</t>
  </si>
  <si>
    <t>学園一丁目</t>
  </si>
  <si>
    <t>学園二丁目</t>
  </si>
  <si>
    <t>学園三丁目</t>
  </si>
  <si>
    <t>日光一丁目</t>
  </si>
  <si>
    <t>日光二丁目</t>
  </si>
  <si>
    <t>三郎丸一丁目</t>
  </si>
  <si>
    <t>三郎丸二丁目</t>
  </si>
  <si>
    <t>三郎丸三丁目</t>
  </si>
  <si>
    <t>三郎丸四丁目</t>
  </si>
  <si>
    <t>菅谷一丁目</t>
  </si>
  <si>
    <t>菅谷二丁目</t>
  </si>
  <si>
    <t>三ツ屋一丁目</t>
  </si>
  <si>
    <t>三ツ屋二丁目</t>
  </si>
  <si>
    <t>灯明寺一丁目</t>
  </si>
  <si>
    <t>灯明寺二丁目</t>
  </si>
  <si>
    <t>灯明寺三丁目</t>
  </si>
  <si>
    <t>灯明寺四丁目</t>
  </si>
  <si>
    <t>新田塚一丁目</t>
  </si>
  <si>
    <t>新田塚二丁目</t>
  </si>
  <si>
    <t>舟橋新一丁目</t>
  </si>
  <si>
    <t>舟橋新二丁目</t>
  </si>
  <si>
    <t>舟橋黒竜一丁目</t>
  </si>
  <si>
    <t>舟橋黒竜二丁目</t>
  </si>
  <si>
    <t>つくし野一丁目</t>
  </si>
  <si>
    <t>つくし野二丁目</t>
  </si>
  <si>
    <t>つくし野三丁目</t>
  </si>
  <si>
    <t>栗森町</t>
  </si>
  <si>
    <t>上森田一丁目</t>
  </si>
  <si>
    <t>上森田二丁目</t>
  </si>
  <si>
    <t>上森田三丁目</t>
  </si>
  <si>
    <t>上森田四丁目</t>
  </si>
  <si>
    <t>上森田五丁目</t>
  </si>
  <si>
    <t>古市一丁目</t>
  </si>
  <si>
    <t>古市二丁目</t>
  </si>
  <si>
    <t>古市三丁目</t>
  </si>
  <si>
    <t>春江町境為</t>
  </si>
  <si>
    <t>丸岡町吉谷</t>
  </si>
  <si>
    <t>三国町三国</t>
  </si>
  <si>
    <t>丸岡町上竹田</t>
  </si>
  <si>
    <t>丸岡町城北一丁目</t>
  </si>
  <si>
    <t>丸岡町城北二丁目</t>
  </si>
  <si>
    <t>丸岡町城北三丁目</t>
  </si>
  <si>
    <t>丸岡町城北四丁目</t>
  </si>
  <si>
    <t>丸岡町城北五丁目</t>
  </si>
  <si>
    <t>丸岡町城北六丁目</t>
  </si>
  <si>
    <t>丸岡町松川一丁目</t>
  </si>
  <si>
    <t>丸岡町松川二丁目</t>
  </si>
  <si>
    <t>丸岡町霞町一丁目</t>
  </si>
  <si>
    <t>丸岡町霞町二丁目</t>
  </si>
  <si>
    <t>丸岡町霞町三丁目</t>
  </si>
  <si>
    <t>丸岡町霞町四丁目</t>
  </si>
  <si>
    <t>丸岡町霞ケ丘一丁目</t>
  </si>
  <si>
    <t>丸岡町霞ケ丘二丁目</t>
  </si>
  <si>
    <t>丸岡町霞ケ丘三丁目</t>
  </si>
  <si>
    <t>丸岡町霞ケ丘四丁目</t>
  </si>
  <si>
    <t>丸岡町東陽一丁目</t>
  </si>
  <si>
    <t>丸岡町東陽二丁目</t>
  </si>
  <si>
    <t>丸岡町巽町一丁目</t>
  </si>
  <si>
    <t>丸岡町巽町二丁目</t>
  </si>
  <si>
    <t>丸岡町巽町三丁目</t>
  </si>
  <si>
    <t>丸岡町本町一丁目</t>
  </si>
  <si>
    <t>丸岡町本町二丁目</t>
  </si>
  <si>
    <t>丸岡町本町三丁目</t>
  </si>
  <si>
    <t>丸岡町本町四丁目</t>
  </si>
  <si>
    <t>丸岡町石城戸町一丁目</t>
  </si>
  <si>
    <t>丸岡町石城戸町二丁目</t>
  </si>
  <si>
    <t>丸岡町石城戸町三丁目</t>
  </si>
  <si>
    <t>丸岡町石城戸町四丁目</t>
  </si>
  <si>
    <t>丸岡町富田町一丁目</t>
  </si>
  <si>
    <t>丸岡町富田町二丁目</t>
  </si>
  <si>
    <t>丸岡町谷町一丁目</t>
  </si>
  <si>
    <t>丸岡町谷町二丁目</t>
  </si>
  <si>
    <t>丸岡町谷町三丁目</t>
  </si>
  <si>
    <t>丸岡町栄一丁目</t>
  </si>
  <si>
    <t>丸岡町栄二丁目</t>
  </si>
  <si>
    <t>丸岡町上田町一丁目</t>
  </si>
  <si>
    <t>丸岡町上田町二丁目</t>
  </si>
  <si>
    <t>丸岡町朝陽一丁目</t>
  </si>
  <si>
    <t>丸岡町朝陽二丁目</t>
  </si>
  <si>
    <t>丸岡町里丸岡一丁目</t>
  </si>
  <si>
    <t>丸岡町里丸岡二丁目</t>
  </si>
  <si>
    <t>丸岡町里丸岡三丁目</t>
  </si>
  <si>
    <t>丸岡町猪爪一丁目</t>
  </si>
  <si>
    <t>丸岡町猪爪二丁目</t>
  </si>
  <si>
    <t>丸岡町猪爪三丁目</t>
  </si>
  <si>
    <t>丸岡町猪爪四丁目</t>
  </si>
  <si>
    <t>丸岡町猪爪五丁目</t>
  </si>
  <si>
    <t>丸岡町猪爪六丁目</t>
  </si>
  <si>
    <t>丸岡町猪爪七丁目</t>
  </si>
  <si>
    <t>丸岡町猪爪九丁目</t>
  </si>
  <si>
    <t>丸岡町新鳴鹿一丁目</t>
  </si>
  <si>
    <t>丸岡町新鳴鹿二丁目</t>
  </si>
  <si>
    <t>丸岡町新鳴鹿三丁目</t>
  </si>
  <si>
    <t>丸岡町新九頭竜一丁目</t>
  </si>
  <si>
    <t>丸岡町新九頭竜二丁目</t>
  </si>
  <si>
    <t>丸岡町北横地一丁目</t>
  </si>
  <si>
    <t>高木中央一丁目</t>
  </si>
  <si>
    <t>高木中央二丁目</t>
  </si>
  <si>
    <t>高木中央三丁目</t>
  </si>
  <si>
    <t>高木一丁目</t>
  </si>
  <si>
    <t>高木二丁目</t>
  </si>
  <si>
    <t>高木北一丁目</t>
  </si>
  <si>
    <t>高木北二丁目</t>
  </si>
  <si>
    <t>高木北三丁目</t>
  </si>
  <si>
    <t>高木北四丁目</t>
  </si>
  <si>
    <t>高木北五丁目</t>
  </si>
  <si>
    <t>舟橋一丁目</t>
  </si>
  <si>
    <t>舟橋二丁目</t>
  </si>
  <si>
    <t>舟橋三丁目</t>
  </si>
  <si>
    <t>新保一丁目</t>
  </si>
  <si>
    <t>新保二丁目</t>
  </si>
  <si>
    <t>新保三丁目</t>
  </si>
  <si>
    <t>丸山一丁目</t>
  </si>
  <si>
    <t>丸山二丁目</t>
  </si>
  <si>
    <t>丸山三丁目</t>
  </si>
  <si>
    <t>大和田一丁目</t>
  </si>
  <si>
    <t>大和田二丁目</t>
  </si>
  <si>
    <t>高柳一丁目</t>
  </si>
  <si>
    <t>高柳二丁目</t>
  </si>
  <si>
    <t>高柳三丁目</t>
  </si>
  <si>
    <t>開発一丁目</t>
  </si>
  <si>
    <t>開発二丁目</t>
  </si>
  <si>
    <t>開発三丁目</t>
  </si>
  <si>
    <t>開発四丁目</t>
  </si>
  <si>
    <t>開発五丁目</t>
  </si>
  <si>
    <t>西開発一丁目</t>
  </si>
  <si>
    <t>西開発二丁目</t>
  </si>
  <si>
    <t>西開発三丁目</t>
  </si>
  <si>
    <t>西開発四丁目</t>
  </si>
  <si>
    <t>志比口一丁目</t>
  </si>
  <si>
    <t>志比口二丁目</t>
  </si>
  <si>
    <t>志比口三丁目</t>
  </si>
  <si>
    <t>四ツ井一丁目</t>
  </si>
  <si>
    <t>四ツ井二丁目</t>
  </si>
  <si>
    <t>米松一丁目</t>
  </si>
  <si>
    <t>米松二丁目</t>
  </si>
  <si>
    <t>城東一丁目</t>
  </si>
  <si>
    <t>城東二丁目</t>
  </si>
  <si>
    <t>城東三丁目</t>
  </si>
  <si>
    <t>城東四丁目</t>
  </si>
  <si>
    <t>御幸一丁目</t>
  </si>
  <si>
    <t>御幸二丁目</t>
  </si>
  <si>
    <t>御幸三丁目</t>
  </si>
  <si>
    <t>御幸四丁目</t>
  </si>
  <si>
    <t>西方一丁目</t>
  </si>
  <si>
    <t>西方二丁目</t>
  </si>
  <si>
    <t>勝見一丁目</t>
  </si>
  <si>
    <t>勝見二丁目</t>
  </si>
  <si>
    <t>勝見三丁目</t>
  </si>
  <si>
    <t>豊島一丁目</t>
  </si>
  <si>
    <t>豊島二丁目</t>
  </si>
  <si>
    <t>手寄一丁目</t>
  </si>
  <si>
    <t>手寄二丁目</t>
  </si>
  <si>
    <t>日之出一丁目</t>
  </si>
  <si>
    <t>日之出二丁目</t>
  </si>
  <si>
    <t>日之出三丁目</t>
  </si>
  <si>
    <t>日之出四丁目</t>
  </si>
  <si>
    <t>日之出五丁目</t>
  </si>
  <si>
    <t>松岡越坂一丁目</t>
  </si>
  <si>
    <t>松岡越坂二丁目</t>
  </si>
  <si>
    <t>松岡神明一丁目</t>
  </si>
  <si>
    <t>松岡神明二丁目</t>
  </si>
  <si>
    <t>松岡神明三丁目</t>
  </si>
  <si>
    <t>松岡薬師一丁目</t>
  </si>
  <si>
    <t>松岡薬師二丁目</t>
  </si>
  <si>
    <t>松岡薬師三丁目</t>
  </si>
  <si>
    <t>松岡葵一丁目</t>
  </si>
  <si>
    <t>松岡葵二丁目</t>
  </si>
  <si>
    <t>松岡葵三丁目</t>
  </si>
  <si>
    <t>松岡春日一丁目</t>
  </si>
  <si>
    <t>松岡春日二丁目</t>
  </si>
  <si>
    <t>松岡春日三丁目</t>
  </si>
  <si>
    <t>松岡芝原一丁目</t>
  </si>
  <si>
    <t>松岡芝原二丁目</t>
  </si>
  <si>
    <t>松岡芝原三丁目</t>
  </si>
  <si>
    <t>松岡観音一丁目</t>
  </si>
  <si>
    <t>松岡観音二丁目</t>
  </si>
  <si>
    <t>松岡観音三丁目</t>
  </si>
  <si>
    <t>松岡松ケ原一丁目</t>
  </si>
  <si>
    <t>松岡松ケ原二丁目</t>
  </si>
  <si>
    <t>松岡松ケ原三丁目</t>
  </si>
  <si>
    <t>松岡松ケ原四丁目</t>
  </si>
  <si>
    <t>松岡木ノ下一丁目</t>
  </si>
  <si>
    <t>松岡木ノ下二丁目</t>
  </si>
  <si>
    <t>松岡木ノ下三丁目</t>
  </si>
  <si>
    <t>野波町</t>
  </si>
  <si>
    <t>薬師町</t>
  </si>
  <si>
    <t>莇生谷</t>
  </si>
  <si>
    <t>蒲沢</t>
  </si>
  <si>
    <t>木谷</t>
  </si>
  <si>
    <t>下荒谷</t>
  </si>
  <si>
    <t>田代</t>
  </si>
  <si>
    <t>楢俣</t>
  </si>
  <si>
    <t>西青</t>
  </si>
  <si>
    <t>稗田</t>
  </si>
  <si>
    <t>東青</t>
  </si>
  <si>
    <t>美濃俣</t>
  </si>
  <si>
    <t>割谷</t>
  </si>
  <si>
    <t>グリーンハイツ一丁目</t>
  </si>
  <si>
    <t>グリーンハイツ二丁目</t>
  </si>
  <si>
    <t>グリーンハイツ三丁目</t>
  </si>
  <si>
    <t>グリーンハイツ四丁目</t>
  </si>
  <si>
    <t>グリーンハイツ五丁目</t>
  </si>
  <si>
    <t>グリーンハイツ六丁目</t>
  </si>
  <si>
    <t>グリーンハイツ七丁目</t>
  </si>
  <si>
    <t>グリーンハイツ八丁目</t>
  </si>
  <si>
    <t>グリーンハイツ九丁目</t>
  </si>
  <si>
    <t>グリーンハイツ十丁目</t>
  </si>
  <si>
    <t>志津が丘一丁目</t>
  </si>
  <si>
    <t>志津が丘二丁目</t>
  </si>
  <si>
    <t>志津が丘三丁目</t>
  </si>
  <si>
    <t>志津が丘四丁目</t>
  </si>
  <si>
    <t>二面一丁目</t>
  </si>
  <si>
    <t>二面二丁目</t>
  </si>
  <si>
    <t>二面三丁目</t>
  </si>
  <si>
    <t>二面四丁目</t>
  </si>
  <si>
    <t>二面五丁目</t>
  </si>
  <si>
    <t>温泉一丁目</t>
  </si>
  <si>
    <t>温泉二丁目</t>
  </si>
  <si>
    <t>温泉三丁目</t>
  </si>
  <si>
    <t>温泉四丁目</t>
  </si>
  <si>
    <t>温泉五丁目</t>
  </si>
  <si>
    <t>舟津一丁目</t>
  </si>
  <si>
    <t>舟津二丁目</t>
  </si>
  <si>
    <t>舟津三丁目</t>
  </si>
  <si>
    <t>舟津四丁目</t>
  </si>
  <si>
    <t>東温泉一丁目</t>
  </si>
  <si>
    <t>東温泉二丁目</t>
  </si>
  <si>
    <t>西温泉一丁目</t>
  </si>
  <si>
    <t>西温泉二丁目</t>
  </si>
  <si>
    <t>北谷町中野俣</t>
  </si>
  <si>
    <t>村岡町郡</t>
  </si>
  <si>
    <t>村岡町滝波</t>
  </si>
  <si>
    <t>野向町牛ケ谷</t>
    <phoneticPr fontId="1"/>
  </si>
  <si>
    <t>野向町牛ヶ谷</t>
  </si>
  <si>
    <t>長山町一丁目</t>
  </si>
  <si>
    <t>長山町二丁目</t>
  </si>
  <si>
    <t>芳野</t>
  </si>
  <si>
    <t>芳野町一丁目</t>
  </si>
  <si>
    <t>芳野町二丁目</t>
  </si>
  <si>
    <t>栄町一丁目</t>
  </si>
  <si>
    <t>栄町二丁目</t>
  </si>
  <si>
    <t>栄町三丁目</t>
  </si>
  <si>
    <t>栄町四丁目</t>
  </si>
  <si>
    <t>栄町五丁目</t>
  </si>
  <si>
    <t>滝波町一丁目</t>
  </si>
  <si>
    <t>滝波町二丁目</t>
  </si>
  <si>
    <t>滝波町三丁目</t>
  </si>
  <si>
    <t>滝波町四丁目</t>
  </si>
  <si>
    <t>滝波町五丁目</t>
  </si>
  <si>
    <t>郡町一丁目</t>
  </si>
  <si>
    <t>郡町二丁目</t>
  </si>
  <si>
    <t>郡町三丁目</t>
  </si>
  <si>
    <t>沢町一丁目</t>
  </si>
  <si>
    <t>沢町二丁目</t>
  </si>
  <si>
    <t>昭和町一丁目</t>
  </si>
  <si>
    <t>昭和町二丁目</t>
  </si>
  <si>
    <t>昭和町三丁目</t>
  </si>
  <si>
    <t>旭町一丁目</t>
  </si>
  <si>
    <t>旭町二丁目</t>
  </si>
  <si>
    <t>旭町三丁目</t>
  </si>
  <si>
    <t>元町一丁目</t>
  </si>
  <si>
    <t>元町二丁目</t>
  </si>
  <si>
    <t>元町三丁目</t>
  </si>
  <si>
    <t>立川町一丁目</t>
  </si>
  <si>
    <t>立川町二丁目</t>
  </si>
  <si>
    <t>本町一丁目</t>
  </si>
  <si>
    <t>本町二丁目</t>
  </si>
  <si>
    <t>本町三丁目</t>
  </si>
  <si>
    <t>本町四丁目</t>
  </si>
  <si>
    <t>片瀬町一丁目</t>
  </si>
  <si>
    <t>片瀬町二丁目</t>
  </si>
  <si>
    <t>平泉寺町岩ケ野</t>
    <phoneticPr fontId="1"/>
  </si>
  <si>
    <t>平泉寺町岩ヶ野</t>
  </si>
  <si>
    <t>遅羽町ほうき</t>
  </si>
  <si>
    <t>伊勢</t>
    <phoneticPr fontId="1"/>
  </si>
  <si>
    <t>伊月</t>
  </si>
  <si>
    <t>小沢</t>
  </si>
  <si>
    <t>面谷</t>
  </si>
  <si>
    <t>上秋生</t>
  </si>
  <si>
    <t>上笹又</t>
  </si>
  <si>
    <t>上若生子</t>
  </si>
  <si>
    <t>久澤</t>
  </si>
  <si>
    <t>熊河</t>
  </si>
  <si>
    <t>黒当戸</t>
  </si>
  <si>
    <t>小谷堂</t>
  </si>
  <si>
    <t>三面</t>
  </si>
  <si>
    <t>下秋生</t>
  </si>
  <si>
    <t>下笹又</t>
  </si>
  <si>
    <t>巣原</t>
  </si>
  <si>
    <t>米俵</t>
  </si>
  <si>
    <t>荷暮</t>
  </si>
  <si>
    <t>温見</t>
  </si>
  <si>
    <t>持穴</t>
  </si>
  <si>
    <t>本戸</t>
  </si>
  <si>
    <t>鷲</t>
  </si>
  <si>
    <t>中挾一丁目</t>
  </si>
  <si>
    <t>中挾二丁目</t>
  </si>
  <si>
    <t>中挾三丁目</t>
  </si>
  <si>
    <t>東中野一丁目</t>
  </si>
  <si>
    <t>東中野二丁目</t>
  </si>
  <si>
    <t>東中野三丁目</t>
  </si>
  <si>
    <t>中野町一丁目</t>
  </si>
  <si>
    <t>中野町二丁目</t>
  </si>
  <si>
    <t>中野町三丁目</t>
  </si>
  <si>
    <t>中野町四丁目</t>
  </si>
  <si>
    <t>陽明町一丁目</t>
  </si>
  <si>
    <t>陽明町二丁目</t>
  </si>
  <si>
    <t>陽明町三丁目</t>
  </si>
  <si>
    <t>陽明町四丁目</t>
  </si>
  <si>
    <t>中荒井町一丁目</t>
  </si>
  <si>
    <t>中荒井町二丁目</t>
  </si>
  <si>
    <t>春日一丁目</t>
  </si>
  <si>
    <t>春日二丁目</t>
  </si>
  <si>
    <t>春日三丁目</t>
  </si>
  <si>
    <t>平澤地頭</t>
  </si>
  <si>
    <t>平澤領家</t>
  </si>
  <si>
    <t>寶慶寺</t>
  </si>
  <si>
    <t>三国町三国東一丁目</t>
  </si>
  <si>
    <t>三国町三国東二丁目</t>
  </si>
  <si>
    <t>三国町三国東三丁目</t>
  </si>
  <si>
    <t>三国町三国東四丁目</t>
  </si>
  <si>
    <t>三国町三国東五丁目</t>
  </si>
  <si>
    <t>三国町三国東六丁目</t>
  </si>
  <si>
    <t>三国町三国東七丁目</t>
  </si>
  <si>
    <t>三国町汐見一丁目</t>
  </si>
  <si>
    <t>三国町汐見二丁目</t>
  </si>
  <si>
    <t>三国町汐見三丁目</t>
  </si>
  <si>
    <t>三国町新保</t>
  </si>
  <si>
    <t>三国町山岸</t>
  </si>
  <si>
    <t>三国町米納津</t>
  </si>
  <si>
    <t>三国町黒目</t>
  </si>
  <si>
    <t>三国町中央一丁目</t>
  </si>
  <si>
    <t>三国町中央二丁目</t>
  </si>
  <si>
    <t>三国町錦一丁目</t>
  </si>
  <si>
    <t>三国町錦二丁目</t>
  </si>
  <si>
    <t>三国町錦三丁目</t>
  </si>
  <si>
    <t>三国町錦四丁目</t>
  </si>
  <si>
    <t>三国町山王一丁目</t>
  </si>
  <si>
    <t>三国町山王二丁目</t>
  </si>
  <si>
    <t>三国町山王三丁目</t>
  </si>
  <si>
    <t>三国町山王四丁目</t>
  </si>
  <si>
    <t>三国町山王五丁目</t>
  </si>
  <si>
    <t>三国町山王六丁目</t>
  </si>
  <si>
    <t>三国町南本町一丁目</t>
  </si>
  <si>
    <t>三国町南本町二丁目</t>
  </si>
  <si>
    <t>三国町南本町三丁目</t>
  </si>
  <si>
    <t>三国町南本町四丁目</t>
  </si>
  <si>
    <t>三国町北本町一丁目</t>
  </si>
  <si>
    <t>三国町北本町二丁目</t>
  </si>
  <si>
    <t>三国町北本町三丁目</t>
  </si>
  <si>
    <t>三国町北本町四丁目</t>
  </si>
  <si>
    <t>三国町神明一丁目</t>
  </si>
  <si>
    <t>三国町神明二丁目</t>
  </si>
  <si>
    <t>三国町神明三丁目</t>
  </si>
  <si>
    <t>三国町緑ケ丘一丁目</t>
  </si>
  <si>
    <t>三国町緑ケ丘二丁目</t>
  </si>
  <si>
    <t>三国町緑ケ丘三丁目</t>
  </si>
  <si>
    <t>三国町緑ケ丘四丁目</t>
  </si>
  <si>
    <t>三国町緑ケ丘五丁目</t>
  </si>
  <si>
    <t>三国町運動公園一丁目</t>
  </si>
  <si>
    <t>三国町運動公園二丁目</t>
  </si>
  <si>
    <t>三国町運動公園三丁目</t>
  </si>
  <si>
    <t>三国町滝谷一丁目</t>
  </si>
  <si>
    <t>三国町滝谷二丁目</t>
  </si>
  <si>
    <t>三国町滝谷三丁目</t>
  </si>
  <si>
    <t>三国町宿一丁目</t>
  </si>
  <si>
    <t>三国町宿二丁目</t>
  </si>
  <si>
    <t>三国町宿三丁目</t>
  </si>
  <si>
    <t>三国町米ケ脇一丁目</t>
  </si>
  <si>
    <t>三国町米ケ脇二丁目</t>
  </si>
  <si>
    <t>三国町米ケ脇三丁目</t>
  </si>
  <si>
    <t>三国町米ケ脇四丁目</t>
  </si>
  <si>
    <t>三国町米ケ脇五丁目</t>
  </si>
  <si>
    <t>三国町新宿一丁目</t>
  </si>
  <si>
    <t>三国町新宿二丁目</t>
  </si>
  <si>
    <t>三国町安島</t>
  </si>
  <si>
    <t>三国町安島一丁目</t>
  </si>
  <si>
    <t>三国町安島二丁目</t>
  </si>
  <si>
    <t>三国町安島三丁目</t>
  </si>
  <si>
    <t>三国町安島四丁目</t>
  </si>
  <si>
    <t>岡山町一丁目</t>
  </si>
  <si>
    <t>岡山町二丁目</t>
  </si>
  <si>
    <t>清水町一丁目</t>
  </si>
  <si>
    <t>清水町二丁目</t>
  </si>
  <si>
    <t>舞崎町二丁目</t>
  </si>
  <si>
    <t>鉄輪町一丁目</t>
  </si>
  <si>
    <t>鉄輪町二丁目</t>
  </si>
  <si>
    <t>津内町一丁目</t>
  </si>
  <si>
    <t>津内町二丁目</t>
  </si>
  <si>
    <t>津内町三丁目</t>
  </si>
  <si>
    <t>三島町一丁目</t>
  </si>
  <si>
    <t>三島町二丁目</t>
  </si>
  <si>
    <t>三島町三丁目</t>
  </si>
  <si>
    <t>神楽町一丁目</t>
  </si>
  <si>
    <t>神楽町二丁目</t>
  </si>
  <si>
    <t>新和町一丁目</t>
  </si>
  <si>
    <t>新和町二丁目</t>
  </si>
  <si>
    <t>市野々町一丁目</t>
  </si>
  <si>
    <t>市野々町二丁目</t>
  </si>
  <si>
    <t>若葉町一丁目</t>
  </si>
  <si>
    <t>若葉町二丁目</t>
  </si>
  <si>
    <t>若葉町三丁目</t>
  </si>
  <si>
    <t>松島町二丁目</t>
  </si>
  <si>
    <t>呉竹町一丁目</t>
  </si>
  <si>
    <t>呉竹町二丁目</t>
  </si>
  <si>
    <t>中央町一丁目</t>
  </si>
  <si>
    <t>中央町二丁目</t>
  </si>
  <si>
    <t>桧尾谷町</t>
  </si>
  <si>
    <t>姫川一丁目</t>
  </si>
  <si>
    <t>姫川二丁目</t>
  </si>
  <si>
    <t>府中一丁目</t>
  </si>
  <si>
    <t>府中二丁目</t>
  </si>
  <si>
    <t>府中三丁目</t>
  </si>
  <si>
    <t>国府一丁目</t>
  </si>
  <si>
    <t>国府二丁目</t>
  </si>
  <si>
    <t>国高一丁目</t>
  </si>
  <si>
    <t>国高二丁目</t>
  </si>
  <si>
    <t>国高三丁目</t>
  </si>
  <si>
    <t>押田一丁目</t>
  </si>
  <si>
    <t>押田二丁目</t>
  </si>
  <si>
    <t>村国一丁目</t>
  </si>
  <si>
    <t>村国二丁目</t>
  </si>
  <si>
    <t>村国三丁目</t>
  </si>
  <si>
    <t>村国四丁目</t>
  </si>
  <si>
    <t>村国町</t>
  </si>
  <si>
    <t>八幡一丁目</t>
  </si>
  <si>
    <t>八幡二丁目</t>
  </si>
  <si>
    <t>粟田部町中央一丁目</t>
  </si>
  <si>
    <t>粟田部町中央二丁目</t>
  </si>
  <si>
    <t>北府一丁目</t>
  </si>
  <si>
    <t>北府二丁目</t>
  </si>
  <si>
    <t>北府三丁目</t>
  </si>
  <si>
    <t>北府四丁目</t>
  </si>
  <si>
    <t>平出一丁目</t>
  </si>
  <si>
    <t>平出二丁目</t>
  </si>
  <si>
    <t>平出三丁目</t>
  </si>
  <si>
    <t>芝原一丁目</t>
  </si>
  <si>
    <t>芝原二丁目</t>
  </si>
  <si>
    <t>芝原三丁目</t>
  </si>
  <si>
    <t>芝原四丁目</t>
  </si>
  <si>
    <t>芝原五丁目</t>
  </si>
  <si>
    <t>本多一丁目</t>
  </si>
  <si>
    <t>本多二丁目</t>
  </si>
  <si>
    <t>本多三丁目</t>
  </si>
  <si>
    <t>京町一丁目</t>
  </si>
  <si>
    <t>京町二丁目</t>
  </si>
  <si>
    <t>京町三丁目</t>
  </si>
  <si>
    <t>深草一丁目</t>
  </si>
  <si>
    <t>深草二丁目</t>
  </si>
  <si>
    <t>小松一丁目</t>
  </si>
  <si>
    <t>小松二丁目</t>
  </si>
  <si>
    <t>南一丁目</t>
  </si>
  <si>
    <t>南二丁目</t>
  </si>
  <si>
    <t>南三丁目</t>
  </si>
  <si>
    <t>日野美一丁目</t>
  </si>
  <si>
    <t>日野美二丁目</t>
  </si>
  <si>
    <t>高瀬一丁目</t>
  </si>
  <si>
    <t>高瀬二丁目</t>
  </si>
  <si>
    <t>野上町一丁目</t>
  </si>
  <si>
    <t>野上町二丁目</t>
  </si>
  <si>
    <t>野上町三丁目</t>
  </si>
  <si>
    <t>富士見が丘一丁目</t>
  </si>
  <si>
    <t>富士見が丘二丁目</t>
  </si>
  <si>
    <t>東米岡一丁目</t>
  </si>
  <si>
    <t>東米岡二丁目</t>
  </si>
  <si>
    <t>鳥羽一丁目</t>
  </si>
  <si>
    <t>鳥羽二丁目</t>
  </si>
  <si>
    <t>鳥羽三丁目</t>
  </si>
  <si>
    <t>御幸町一丁目</t>
  </si>
  <si>
    <t>御幸町二丁目</t>
  </si>
  <si>
    <t>御幸町三丁目</t>
  </si>
  <si>
    <t>御幸町四丁目</t>
  </si>
  <si>
    <t>神中町一丁目</t>
  </si>
  <si>
    <t>神中町二丁目</t>
  </si>
  <si>
    <t>神中町三丁目</t>
  </si>
  <si>
    <t>神明町一丁目</t>
  </si>
  <si>
    <t>神明町二丁目</t>
  </si>
  <si>
    <t>神明町三丁目</t>
  </si>
  <si>
    <t>神明町四丁目</t>
  </si>
  <si>
    <t>神明町五丁目</t>
  </si>
  <si>
    <t>幸町一丁目</t>
  </si>
  <si>
    <t>幸町二丁目</t>
  </si>
  <si>
    <t>丸山町一丁目</t>
  </si>
  <si>
    <t>丸山町二丁目</t>
  </si>
  <si>
    <t>丸山町三丁目</t>
  </si>
  <si>
    <t>丸山町四丁目</t>
  </si>
  <si>
    <t>三六町一丁目</t>
  </si>
  <si>
    <t>三六町二丁目</t>
  </si>
  <si>
    <t>水落町一丁目</t>
  </si>
  <si>
    <t>水落町二丁目</t>
  </si>
  <si>
    <t>水落町三丁目</t>
  </si>
  <si>
    <t>水落町四丁目</t>
  </si>
  <si>
    <t>長泉寺町一丁目</t>
  </si>
  <si>
    <t>長泉寺町二丁目</t>
  </si>
  <si>
    <t>旭町四丁目</t>
  </si>
  <si>
    <t>桜町一丁目</t>
  </si>
  <si>
    <t>桜町二丁目</t>
  </si>
  <si>
    <t>桜町三丁目</t>
  </si>
  <si>
    <t>小黒町一丁目</t>
  </si>
  <si>
    <t>小黒町二丁目</t>
  </si>
  <si>
    <t>小黒町三丁目</t>
  </si>
  <si>
    <t>北野町一丁目</t>
  </si>
  <si>
    <t>北野町二丁目</t>
  </si>
  <si>
    <t>東鯖江一丁目</t>
  </si>
  <si>
    <t>東鯖江二丁目</t>
  </si>
  <si>
    <t>東鯖江三丁目</t>
  </si>
  <si>
    <t>東鯖江四丁目</t>
  </si>
  <si>
    <t>新横江一丁目</t>
  </si>
  <si>
    <t>新横江二丁目</t>
  </si>
  <si>
    <t>宮前一丁目</t>
  </si>
  <si>
    <t>宮前二丁目</t>
  </si>
  <si>
    <t>横江町一丁目</t>
  </si>
  <si>
    <t>横江町二丁目</t>
  </si>
  <si>
    <t>柳町一丁目</t>
  </si>
  <si>
    <t>柳町二丁目</t>
  </si>
  <si>
    <t>柳町三丁目</t>
  </si>
  <si>
    <t>柳町四丁目</t>
  </si>
  <si>
    <t>舟津町一丁目</t>
  </si>
  <si>
    <t>舟津町二丁目</t>
  </si>
  <si>
    <t>舟津町三丁目</t>
  </si>
  <si>
    <t>舟津町四丁目</t>
  </si>
  <si>
    <t>舟津町五丁目</t>
  </si>
  <si>
    <t>上鯖江一丁目</t>
  </si>
  <si>
    <t>上鯖江二丁目</t>
  </si>
  <si>
    <t>住吉町一丁目</t>
  </si>
  <si>
    <t>住吉町二丁目</t>
  </si>
  <si>
    <t>住吉町三丁目</t>
  </si>
  <si>
    <t>有定町一丁目</t>
  </si>
  <si>
    <t>有定町二丁目</t>
  </si>
  <si>
    <t>有定町三丁目</t>
  </si>
  <si>
    <t>西田中一丁目</t>
  </si>
  <si>
    <t>西田中二丁目</t>
  </si>
  <si>
    <t>西田中三丁目</t>
  </si>
  <si>
    <t>西田中四丁目</t>
  </si>
  <si>
    <t>朝日一丁目</t>
  </si>
  <si>
    <t>東内郡一丁目</t>
  </si>
  <si>
    <t>東内郡二丁目</t>
  </si>
  <si>
    <t>東内郡三丁目</t>
  </si>
  <si>
    <t>東内郡四丁目</t>
  </si>
  <si>
    <t>東二ツ屋</t>
  </si>
  <si>
    <t>茗荷</t>
  </si>
  <si>
    <t>梨子ケ平</t>
    <phoneticPr fontId="1"/>
  </si>
  <si>
    <t>血ケ平</t>
    <phoneticPr fontId="1"/>
  </si>
  <si>
    <t>血ヶ平</t>
  </si>
  <si>
    <t>午房ケ平</t>
    <phoneticPr fontId="1"/>
  </si>
  <si>
    <t>午房ヶ平</t>
  </si>
  <si>
    <t>松ケ崎一丁目</t>
    <phoneticPr fontId="1"/>
  </si>
  <si>
    <t>松ケ崎二丁目</t>
  </si>
  <si>
    <t>山王前一丁目</t>
  </si>
  <si>
    <t>山王前二丁目</t>
  </si>
  <si>
    <t>千種一丁目</t>
  </si>
  <si>
    <t>千種二丁目</t>
  </si>
  <si>
    <t>川崎一丁目</t>
  </si>
  <si>
    <t>川崎二丁目</t>
  </si>
  <si>
    <t>川崎三丁目</t>
  </si>
  <si>
    <t>小浜塩竃</t>
    <phoneticPr fontId="1"/>
  </si>
  <si>
    <t>山手一丁目</t>
  </si>
  <si>
    <t>山手二丁目</t>
  </si>
  <si>
    <t>山手三丁目</t>
  </si>
  <si>
    <t>水取一丁目</t>
  </si>
  <si>
    <t>水取二丁目</t>
  </si>
  <si>
    <t>水取三丁目</t>
  </si>
  <si>
    <t>水取四丁目</t>
  </si>
  <si>
    <t>城内一丁目</t>
  </si>
  <si>
    <t>城内二丁目</t>
  </si>
  <si>
    <t>雲浜一丁目</t>
  </si>
  <si>
    <t>雲浜二丁目</t>
  </si>
  <si>
    <t>遠敷一丁目</t>
  </si>
  <si>
    <t>遠敷二丁目</t>
  </si>
  <si>
    <t>遠敷三丁目</t>
  </si>
  <si>
    <t>遠敷四丁目</t>
  </si>
  <si>
    <t>遠敷五丁目</t>
  </si>
  <si>
    <t>遠敷六丁目</t>
  </si>
  <si>
    <t>遠敷七丁目</t>
  </si>
  <si>
    <t>遠敷八丁目</t>
  </si>
  <si>
    <t>遠敷九丁目</t>
  </si>
  <si>
    <t>遠敷十丁目</t>
  </si>
  <si>
    <t>国見元町</t>
  </si>
  <si>
    <t>松本上町</t>
  </si>
  <si>
    <t>吉山町</t>
  </si>
  <si>
    <t>つくも一丁目</t>
  </si>
  <si>
    <t>つくも二丁目</t>
  </si>
  <si>
    <t>毛矢一丁目</t>
  </si>
  <si>
    <t>毛矢二丁目</t>
  </si>
  <si>
    <t>毛矢三丁目</t>
  </si>
  <si>
    <t>西木田一丁目</t>
  </si>
  <si>
    <t>西木田二丁目</t>
  </si>
  <si>
    <t>西木田三丁目</t>
  </si>
  <si>
    <t>西木田四丁目</t>
  </si>
  <si>
    <t>西木田五丁目</t>
  </si>
  <si>
    <t>みのり一丁目</t>
  </si>
  <si>
    <t>みのり二丁目</t>
  </si>
  <si>
    <t>みのり三丁目</t>
  </si>
  <si>
    <t>みのり四丁目</t>
  </si>
  <si>
    <t>足羽一丁目</t>
  </si>
  <si>
    <t>足羽二丁目</t>
  </si>
  <si>
    <t>足羽三丁目</t>
  </si>
  <si>
    <t>足羽四丁目</t>
  </si>
  <si>
    <t>足羽五丁目</t>
  </si>
  <si>
    <t>月見一丁目</t>
  </si>
  <si>
    <t>月見二丁目</t>
  </si>
  <si>
    <t>月見三丁目</t>
  </si>
  <si>
    <t>月見四丁目</t>
  </si>
  <si>
    <t>月見五丁目</t>
  </si>
  <si>
    <t>花堂北一丁目</t>
  </si>
  <si>
    <t>花堂北二丁目</t>
  </si>
  <si>
    <t>花堂東一丁目</t>
  </si>
  <si>
    <t>花堂東二丁目</t>
  </si>
  <si>
    <t>花堂中一丁目</t>
  </si>
  <si>
    <t>花堂中二丁目</t>
  </si>
  <si>
    <t>花堂南一丁目</t>
  </si>
  <si>
    <t>花堂南二丁目</t>
  </si>
  <si>
    <t>門前一丁目</t>
  </si>
  <si>
    <t>門前二丁目</t>
  </si>
  <si>
    <t>西谷一丁目</t>
  </si>
  <si>
    <t>西谷二丁目</t>
  </si>
  <si>
    <t>西谷三丁目</t>
  </si>
  <si>
    <t>江守中一丁目</t>
  </si>
  <si>
    <t>江守中二丁目</t>
  </si>
  <si>
    <t>渕一丁目</t>
  </si>
  <si>
    <t>渕二丁目</t>
  </si>
  <si>
    <t>渕三丁目</t>
  </si>
  <si>
    <t>渕四丁目</t>
  </si>
  <si>
    <t>福一丁目</t>
  </si>
  <si>
    <t>福二丁目</t>
  </si>
  <si>
    <t>種池一丁目</t>
  </si>
  <si>
    <t>種池二丁目</t>
  </si>
  <si>
    <t>江守の里一丁目</t>
  </si>
  <si>
    <t>江守の里二丁目</t>
  </si>
  <si>
    <t>狐橋一丁目</t>
  </si>
  <si>
    <t>狐橋二丁目</t>
  </si>
  <si>
    <t>運動公園一丁目</t>
  </si>
  <si>
    <t>運動公園二丁目</t>
  </si>
  <si>
    <t>運動公園三丁目</t>
  </si>
  <si>
    <t>運動公園四丁目</t>
  </si>
  <si>
    <t>桃園一丁目</t>
  </si>
  <si>
    <t>桃園二丁目</t>
  </si>
  <si>
    <t>若杉一丁目</t>
  </si>
  <si>
    <t>若杉二丁目</t>
  </si>
  <si>
    <t>若杉三丁目</t>
  </si>
  <si>
    <t>若杉四丁目</t>
  </si>
  <si>
    <t>若杉浜一丁目</t>
  </si>
  <si>
    <t>若杉浜二丁目</t>
  </si>
  <si>
    <t>若杉浜三丁目</t>
  </si>
  <si>
    <t>加茂河原一丁目</t>
  </si>
  <si>
    <t>加茂河原二丁目</t>
  </si>
  <si>
    <t>加茂河原三丁目</t>
  </si>
  <si>
    <t>加茂河原四丁目</t>
  </si>
  <si>
    <t>西学園一丁目</t>
  </si>
  <si>
    <t>西学園二丁目</t>
  </si>
  <si>
    <t>西学園三丁目</t>
  </si>
  <si>
    <t>水越一丁目</t>
  </si>
  <si>
    <t>水越二丁目</t>
  </si>
  <si>
    <t>板垣一丁目</t>
  </si>
  <si>
    <t>板垣二丁目</t>
  </si>
  <si>
    <t>板垣三丁目</t>
  </si>
  <si>
    <t>板垣四丁目</t>
  </si>
  <si>
    <t>板垣五丁目</t>
  </si>
  <si>
    <t>木田一丁目</t>
  </si>
  <si>
    <t>木田二丁目</t>
  </si>
  <si>
    <t>木田三丁目</t>
  </si>
  <si>
    <t>下馬一丁目</t>
  </si>
  <si>
    <t>下馬二丁目</t>
  </si>
  <si>
    <t>下馬三丁目</t>
  </si>
  <si>
    <t>羽水一丁目</t>
  </si>
  <si>
    <t>羽水二丁目</t>
  </si>
  <si>
    <t>羽水三丁目</t>
  </si>
  <si>
    <t>大町一丁目</t>
  </si>
  <si>
    <t>大町二丁目</t>
  </si>
  <si>
    <t>中野一丁目</t>
  </si>
  <si>
    <t>中野二丁目</t>
  </si>
  <si>
    <t>中野三丁目</t>
  </si>
  <si>
    <t>大東一丁目</t>
  </si>
  <si>
    <t>大東二丁目</t>
  </si>
  <si>
    <t>大東三丁目</t>
  </si>
  <si>
    <t>上北野一丁目</t>
  </si>
  <si>
    <t>上北野二丁目</t>
  </si>
  <si>
    <t>南四ツ居一丁目</t>
  </si>
  <si>
    <t>南四ツ居二丁目</t>
  </si>
  <si>
    <t>北四ツ居一丁目</t>
  </si>
  <si>
    <t>北四ツ居二丁目</t>
  </si>
  <si>
    <t>北四ツ居三丁目</t>
  </si>
  <si>
    <t>円山一丁目</t>
  </si>
  <si>
    <t>円山二丁目</t>
  </si>
  <si>
    <t>問屋町一丁目</t>
  </si>
  <si>
    <t>問屋町二丁目</t>
  </si>
  <si>
    <t>問屋町三丁目</t>
  </si>
  <si>
    <t>問屋町四丁目</t>
  </si>
  <si>
    <t>和田中一丁目</t>
  </si>
  <si>
    <t>和田中二丁目</t>
  </si>
  <si>
    <t>和田中三丁目</t>
  </si>
  <si>
    <t>和田東一丁目</t>
  </si>
  <si>
    <t>和田東二丁目</t>
  </si>
  <si>
    <t>和田一丁目</t>
  </si>
  <si>
    <t>和田二丁目</t>
  </si>
  <si>
    <t>和田三丁目</t>
  </si>
  <si>
    <t>成和一丁目</t>
  </si>
  <si>
    <t>成和二丁目</t>
  </si>
  <si>
    <t>嶋</t>
  </si>
  <si>
    <t>春江町随応寺中央</t>
  </si>
  <si>
    <t>坂井町朝日一丁目</t>
  </si>
  <si>
    <t>坂井町朝日二丁目</t>
  </si>
  <si>
    <t>坂井町朝日三丁目</t>
  </si>
  <si>
    <t>坂井町朝日四丁目</t>
  </si>
  <si>
    <t>坂井町朝日五丁目</t>
  </si>
  <si>
    <t>坂井町朝日六丁目</t>
  </si>
  <si>
    <t>坂井町朝日七丁目</t>
  </si>
  <si>
    <t>坂井町朝日八丁目</t>
  </si>
  <si>
    <t>坂井町新庄一丁目</t>
  </si>
  <si>
    <t>坂井町新庄二丁目</t>
  </si>
  <si>
    <t>坂井町新庄三丁目</t>
  </si>
  <si>
    <t>宇根</t>
  </si>
  <si>
    <t>新</t>
  </si>
  <si>
    <t>新用</t>
  </si>
  <si>
    <t>馬場</t>
  </si>
  <si>
    <t>南金津</t>
  </si>
  <si>
    <t>自由ケ丘一丁目</t>
    <phoneticPr fontId="1"/>
  </si>
  <si>
    <t>自由ケ丘二丁目</t>
  </si>
  <si>
    <t>市姫一丁目</t>
  </si>
  <si>
    <t>市姫二丁目</t>
  </si>
  <si>
    <t>市姫三丁目</t>
  </si>
  <si>
    <t>市姫四丁目</t>
  </si>
  <si>
    <t>市姫五丁目</t>
  </si>
  <si>
    <t>大溝一丁目</t>
  </si>
  <si>
    <t>大溝二丁目</t>
  </si>
  <si>
    <t>大溝三丁目</t>
  </si>
  <si>
    <t>春宮一丁目</t>
  </si>
  <si>
    <t>春宮二丁目</t>
  </si>
  <si>
    <t>春宮三丁目</t>
  </si>
  <si>
    <t>花乃杜一丁目</t>
  </si>
  <si>
    <t>花乃杜二丁目</t>
  </si>
  <si>
    <t>花乃杜三丁目</t>
  </si>
  <si>
    <t>花乃杜四丁目</t>
  </si>
  <si>
    <t>花乃杜五丁目</t>
  </si>
  <si>
    <t>大藪</t>
  </si>
  <si>
    <t>白木一丁目</t>
  </si>
  <si>
    <t>白木二丁目</t>
  </si>
  <si>
    <t>南団地一丁目</t>
  </si>
  <si>
    <t>南団地二丁目</t>
  </si>
  <si>
    <t>緑ケ丘一丁目</t>
  </si>
  <si>
    <t>旭ケ丘一丁目</t>
  </si>
  <si>
    <t>吉崎一丁目</t>
  </si>
  <si>
    <t>吉崎二丁目</t>
  </si>
  <si>
    <t>経栄一丁目</t>
  </si>
  <si>
    <t>幾代二丁目</t>
  </si>
  <si>
    <t>照手町四丁目</t>
  </si>
  <si>
    <t>堀ノ宮一丁目</t>
  </si>
  <si>
    <t>八ツ島一丁目</t>
  </si>
  <si>
    <t>高木西一丁目</t>
  </si>
  <si>
    <t>森田新保町</t>
  </si>
  <si>
    <t>丸岡町御幸一丁目</t>
  </si>
  <si>
    <t>丸岡町針ノ木一丁目</t>
  </si>
  <si>
    <t>新保北一丁目</t>
  </si>
  <si>
    <t>松岡島</t>
  </si>
  <si>
    <t>松岡松ケ丘一丁目</t>
  </si>
  <si>
    <t>荒土町松ケ崎</t>
    <phoneticPr fontId="1"/>
  </si>
  <si>
    <t>櫛川町二丁目</t>
  </si>
  <si>
    <t>桝谷</t>
  </si>
  <si>
    <t>雲谷</t>
  </si>
  <si>
    <t>高森</t>
  </si>
  <si>
    <t>紫水ケ丘一丁目</t>
  </si>
  <si>
    <t>大字</t>
    <phoneticPr fontId="1"/>
  </si>
  <si>
    <t>丸岡町上竹田(岡)</t>
    <phoneticPr fontId="1"/>
  </si>
  <si>
    <t>丸岡町上竹田(その他)</t>
    <phoneticPr fontId="1"/>
  </si>
  <si>
    <t>吉山町(上吉山)</t>
  </si>
  <si>
    <t>吉山町(下吉山)</t>
  </si>
  <si>
    <t>吉山町(その他)</t>
  </si>
  <si>
    <t>野波町(追分)</t>
  </si>
  <si>
    <t>薬師町(上薬師)</t>
  </si>
  <si>
    <t>薬師町(下薬師)</t>
  </si>
  <si>
    <t>三国町安島(東尋坊)</t>
  </si>
  <si>
    <t>泉(東浦)</t>
  </si>
  <si>
    <t>下東郷町(新村)</t>
  </si>
  <si>
    <t>社会福祉法人</t>
    <rPh sb="0" eb="6">
      <t>シャカイフクシホウジン</t>
    </rPh>
    <phoneticPr fontId="15"/>
  </si>
  <si>
    <t>株式会社(先付)</t>
    <rPh sb="0" eb="4">
      <t>カブシキガイシャ</t>
    </rPh>
    <rPh sb="5" eb="6">
      <t>サキ</t>
    </rPh>
    <rPh sb="6" eb="7">
      <t>ツ</t>
    </rPh>
    <phoneticPr fontId="15"/>
  </si>
  <si>
    <t>株式会社(後付)</t>
    <rPh sb="0" eb="4">
      <t>カブシキガイシャ</t>
    </rPh>
    <rPh sb="5" eb="6">
      <t>アト</t>
    </rPh>
    <rPh sb="6" eb="7">
      <t>ツ</t>
    </rPh>
    <phoneticPr fontId="15"/>
  </si>
  <si>
    <t>医療法人</t>
    <rPh sb="0" eb="4">
      <t>イリョウホウジン</t>
    </rPh>
    <phoneticPr fontId="15"/>
  </si>
  <si>
    <t>有限会社(先付)</t>
    <rPh sb="0" eb="4">
      <t>ユウゲンガイシャ</t>
    </rPh>
    <phoneticPr fontId="15"/>
  </si>
  <si>
    <t>有限会社(後付)</t>
    <rPh sb="0" eb="4">
      <t>ユウゲンガイシャ</t>
    </rPh>
    <phoneticPr fontId="15"/>
  </si>
  <si>
    <t>協同組合</t>
    <rPh sb="0" eb="4">
      <t>キョウドウクミアイ</t>
    </rPh>
    <phoneticPr fontId="15"/>
  </si>
  <si>
    <t>合同会社(先付)</t>
    <rPh sb="0" eb="4">
      <t>ゴウドウガイシャ</t>
    </rPh>
    <phoneticPr fontId="15"/>
  </si>
  <si>
    <t>合同会社(後付)</t>
    <rPh sb="0" eb="4">
      <t>ゴウドウガイシャ</t>
    </rPh>
    <phoneticPr fontId="15"/>
  </si>
  <si>
    <t>特定非営利活動法人</t>
    <rPh sb="0" eb="9">
      <t>トクテイヒエイリカツドウホウジン</t>
    </rPh>
    <phoneticPr fontId="15"/>
  </si>
  <si>
    <t>自治体</t>
    <rPh sb="0" eb="3">
      <t>ジチタイ</t>
    </rPh>
    <phoneticPr fontId="15"/>
  </si>
  <si>
    <t>一般社団法人</t>
    <rPh sb="0" eb="6">
      <t>イッパンシャダンホウジン</t>
    </rPh>
    <phoneticPr fontId="15"/>
  </si>
  <si>
    <t>公益財団法人</t>
    <rPh sb="0" eb="4">
      <t>コウエキザイダン</t>
    </rPh>
    <rPh sb="4" eb="6">
      <t>ホウジン</t>
    </rPh>
    <phoneticPr fontId="15"/>
  </si>
  <si>
    <t>公益社団法人</t>
    <rPh sb="0" eb="6">
      <t>コウエキシャダンホウジン</t>
    </rPh>
    <phoneticPr fontId="15"/>
  </si>
  <si>
    <t>社会医療法人</t>
    <rPh sb="0" eb="6">
      <t>シャカイイリョウホウジン</t>
    </rPh>
    <phoneticPr fontId="15"/>
  </si>
  <si>
    <t>独立行政法人</t>
    <rPh sb="0" eb="6">
      <t>ドクリツギョウセイホウジン</t>
    </rPh>
    <phoneticPr fontId="15"/>
  </si>
  <si>
    <t>一般財団法人</t>
    <rPh sb="0" eb="6">
      <t>イッパンザイダンホウジン</t>
    </rPh>
    <phoneticPr fontId="15"/>
  </si>
  <si>
    <t>公立病院組合</t>
    <rPh sb="0" eb="6">
      <t>コウリツビョウインクミアイ</t>
    </rPh>
    <phoneticPr fontId="15"/>
  </si>
  <si>
    <t>合資会社(先付)</t>
    <rPh sb="0" eb="4">
      <t>ゴウシガイシャ</t>
    </rPh>
    <phoneticPr fontId="15"/>
  </si>
  <si>
    <t>個人</t>
    <rPh sb="0" eb="2">
      <t>コジン</t>
    </rPh>
    <phoneticPr fontId="15"/>
  </si>
  <si>
    <t>その他</t>
    <rPh sb="2" eb="3">
      <t>タ</t>
    </rPh>
    <phoneticPr fontId="15"/>
  </si>
  <si>
    <t>所在地③</t>
    <rPh sb="0" eb="3">
      <t>ショザイチ</t>
    </rPh>
    <phoneticPr fontId="1"/>
  </si>
  <si>
    <t>112</t>
    <phoneticPr fontId="1"/>
  </si>
  <si>
    <t>小浜市</t>
    <rPh sb="0" eb="3">
      <t>オバマシ</t>
    </rPh>
    <phoneticPr fontId="1"/>
  </si>
  <si>
    <t>小浜白鬚</t>
    <rPh sb="0" eb="4">
      <t>オバマシラヒゲ</t>
    </rPh>
    <phoneticPr fontId="1"/>
  </si>
  <si>
    <t>917-0069</t>
    <phoneticPr fontId="1"/>
  </si>
  <si>
    <t>919-2211</t>
    <phoneticPr fontId="1"/>
  </si>
  <si>
    <t>高浜町</t>
    <rPh sb="0" eb="3">
      <t>タカハマチョウ</t>
    </rPh>
    <phoneticPr fontId="1"/>
  </si>
  <si>
    <t>宮崎</t>
    <rPh sb="0" eb="2">
      <t>ミヤザキ</t>
    </rPh>
    <phoneticPr fontId="1"/>
  </si>
  <si>
    <t>12-23</t>
    <phoneticPr fontId="1"/>
  </si>
  <si>
    <t>916-1234</t>
    <phoneticPr fontId="1"/>
  </si>
  <si>
    <t>若狭町</t>
    <rPh sb="0" eb="3">
      <t>ワカサチョウ</t>
    </rPh>
    <phoneticPr fontId="1"/>
  </si>
  <si>
    <t>市場</t>
    <rPh sb="0" eb="2">
      <t>イチバ</t>
    </rPh>
    <phoneticPr fontId="1"/>
  </si>
  <si>
    <t>56-78</t>
    <phoneticPr fontId="1"/>
  </si>
  <si>
    <t>令和７年度　第１回ふくい福祉就職フェア参加申込書</t>
    <rPh sb="0" eb="2">
      <t>レイワ</t>
    </rPh>
    <rPh sb="3" eb="5">
      <t>ネンド</t>
    </rPh>
    <rPh sb="6" eb="7">
      <t>ダイ</t>
    </rPh>
    <rPh sb="8" eb="9">
      <t>カイ</t>
    </rPh>
    <rPh sb="12" eb="14">
      <t>フクシ</t>
    </rPh>
    <rPh sb="14" eb="16">
      <t>シュウショク</t>
    </rPh>
    <rPh sb="19" eb="24">
      <t>サンカモウシコミショ</t>
    </rPh>
    <phoneticPr fontId="1"/>
  </si>
  <si>
    <t>　　開催日：令和７年６月１４日（土）　　　開催場所：敦賀市福祉総合センター あいあいプラザ</t>
    <rPh sb="2" eb="5">
      <t>カイサイビ</t>
    </rPh>
    <rPh sb="6" eb="8">
      <t>レイワ</t>
    </rPh>
    <rPh sb="9" eb="10">
      <t>ネン</t>
    </rPh>
    <rPh sb="11" eb="12">
      <t>ガツ</t>
    </rPh>
    <rPh sb="14" eb="15">
      <t>ニチ</t>
    </rPh>
    <rPh sb="16" eb="17">
      <t>ツチ</t>
    </rPh>
    <rPh sb="26" eb="29">
      <t>ツルガシ</t>
    </rPh>
    <rPh sb="29" eb="31">
      <t>フクシ</t>
    </rPh>
    <rPh sb="31" eb="33">
      <t>ソウゴウ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</si>
</sst>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lt;=999]000;[&lt;=9999]000\-00;000\-0000"/>
  </numFmts>
  <fonts count="18">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3"/>
      <charset val="128"/>
      <scheme val="minor"/>
    </font>
    <font>
      <b/>
      <sz val="11"/>
      <color rgb="FF000000"/>
      <name val="游ゴシック"/>
      <family val="3"/>
      <charset val="128"/>
      <scheme val="minor"/>
    </font>
    <font>
      <b/>
      <sz val="11"/>
      <color theme="1"/>
      <name val="游ゴシック"/>
      <family val="3"/>
      <charset val="128"/>
      <scheme val="minor"/>
    </font>
    <font>
      <b/>
      <sz val="9"/>
      <color rgb="FFFF0000"/>
      <name val="游ゴシック"/>
      <family val="3"/>
      <charset val="128"/>
      <scheme val="minor"/>
    </font>
    <font>
      <b/>
      <u/>
      <sz val="11"/>
      <color theme="1"/>
      <name val="游ゴシック"/>
      <family val="3"/>
      <charset val="128"/>
      <scheme val="minor"/>
    </font>
    <font>
      <b/>
      <sz val="9"/>
      <color rgb="FFFF0000"/>
      <name val="游ゴシック"/>
      <family val="3"/>
      <charset val="128"/>
    </font>
    <font>
      <sz val="9"/>
      <color theme="1"/>
      <name val="ＭＳ Ｐゴシック"/>
      <family val="3"/>
      <charset val="128"/>
    </font>
    <font>
      <u/>
      <sz val="11"/>
      <color theme="10"/>
      <name val="游ゴシック"/>
      <family val="2"/>
      <charset val="128"/>
      <scheme val="minor"/>
    </font>
    <font>
      <sz val="11"/>
      <name val="游ゴシック"/>
      <family val="3"/>
      <charset val="128"/>
      <scheme val="minor"/>
    </font>
    <font>
      <sz val="8"/>
      <color theme="0"/>
      <name val="ＭＳ Ｐゴシック"/>
      <family val="3"/>
      <charset val="128"/>
    </font>
    <font>
      <b/>
      <sz val="8"/>
      <color theme="0"/>
      <name val="ＭＳ Ｐゴシック"/>
      <family val="3"/>
      <charset val="128"/>
    </font>
    <font>
      <sz val="11"/>
      <color indexed="8"/>
      <name val="游ゴシック"/>
      <family val="2"/>
      <scheme val="minor"/>
    </font>
    <font>
      <sz val="6"/>
      <name val="游ゴシック"/>
      <family val="3"/>
      <charset val="128"/>
      <scheme val="minor"/>
    </font>
    <font>
      <sz val="8"/>
      <color rgb="FFFF0000"/>
      <name val="ＭＳ Ｐゴシック"/>
      <family val="3"/>
      <charset val="128"/>
    </font>
    <font>
      <sz val="11"/>
      <color rgb="FFFF0000"/>
      <name val="游ゴシック"/>
      <family val="3"/>
      <charset val="128"/>
      <scheme val="minor"/>
    </font>
  </fonts>
  <fills count="4">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s>
  <cellStyleXfs count="3">
    <xf numFmtId="0" fontId="0" fillId="0" borderId="0">
      <alignment vertical="center"/>
    </xf>
    <xf numFmtId="0" fontId="10" fillId="0" borderId="0" applyNumberFormat="0" applyFill="0" applyBorder="0" applyAlignment="0" applyProtection="0">
      <alignment vertical="center"/>
    </xf>
    <xf numFmtId="0" fontId="14" fillId="0" borderId="0">
      <alignment vertical="center"/>
    </xf>
  </cellStyleXfs>
  <cellXfs count="72">
    <xf numFmtId="0" fontId="0" fillId="0" borderId="0" xfId="0">
      <alignment vertical="center"/>
    </xf>
    <xf numFmtId="0" fontId="9" fillId="0" borderId="0" xfId="0" applyFont="1">
      <alignment vertical="center"/>
    </xf>
    <xf numFmtId="0" fontId="9" fillId="2" borderId="1" xfId="0" applyFont="1" applyFill="1" applyBorder="1" applyAlignment="1">
      <alignment horizontal="center" vertical="center"/>
    </xf>
    <xf numFmtId="0" fontId="3" fillId="0" borderId="0" xfId="0" applyFont="1" applyProtection="1">
      <alignment vertical="center"/>
      <protection hidden="1"/>
    </xf>
    <xf numFmtId="0" fontId="6" fillId="0" borderId="0" xfId="0" applyFont="1" applyProtection="1">
      <alignment vertical="center"/>
      <protection hidden="1"/>
    </xf>
    <xf numFmtId="0" fontId="5" fillId="2" borderId="1" xfId="0" applyFont="1" applyFill="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5" fillId="2" borderId="1" xfId="0" applyFont="1" applyFill="1" applyBorder="1" applyAlignment="1" applyProtection="1">
      <alignment horizontal="distributed" vertical="center" indent="1"/>
      <protection hidden="1"/>
    </xf>
    <xf numFmtId="0" fontId="4" fillId="2" borderId="1" xfId="0" applyFont="1" applyFill="1" applyBorder="1" applyAlignment="1" applyProtection="1">
      <alignment horizontal="center" vertical="center" wrapText="1"/>
      <protection hidden="1"/>
    </xf>
    <xf numFmtId="0" fontId="3" fillId="0" borderId="1" xfId="0" applyFont="1" applyBorder="1" applyAlignment="1" applyProtection="1">
      <alignment horizontal="center" vertical="center"/>
      <protection locked="0" hidden="1"/>
    </xf>
    <xf numFmtId="0" fontId="9" fillId="3" borderId="0" xfId="0" applyFont="1" applyFill="1">
      <alignment vertical="center"/>
    </xf>
    <xf numFmtId="176" fontId="9" fillId="3" borderId="0" xfId="0" applyNumberFormat="1" applyFont="1" applyFill="1">
      <alignment vertical="center"/>
    </xf>
    <xf numFmtId="0" fontId="2" fillId="2" borderId="0" xfId="0" applyFont="1" applyFill="1" applyAlignment="1">
      <alignment horizontal="center" vertical="center"/>
    </xf>
    <xf numFmtId="0" fontId="2" fillId="0" borderId="0" xfId="0" applyFont="1">
      <alignment vertical="center"/>
    </xf>
    <xf numFmtId="0" fontId="2" fillId="0" borderId="0" xfId="0" applyFont="1" applyAlignment="1">
      <alignment vertical="center" wrapText="1"/>
    </xf>
    <xf numFmtId="0" fontId="3" fillId="0" borderId="1" xfId="0" applyFont="1" applyBorder="1" applyAlignment="1" applyProtection="1">
      <alignment horizontal="left" vertical="center" wrapText="1" indent="1" shrinkToFit="1"/>
      <protection locked="0" hidden="1"/>
    </xf>
    <xf numFmtId="177" fontId="3" fillId="0" borderId="1" xfId="0" applyNumberFormat="1" applyFont="1" applyBorder="1" applyAlignment="1" applyProtection="1">
      <alignment horizontal="center" vertical="center"/>
      <protection locked="0"/>
    </xf>
    <xf numFmtId="49" fontId="11" fillId="0" borderId="4" xfId="0" applyNumberFormat="1" applyFont="1" applyBorder="1" applyAlignment="1" applyProtection="1">
      <alignment vertical="center" shrinkToFit="1"/>
      <protection locked="0" hidden="1"/>
    </xf>
    <xf numFmtId="0" fontId="11" fillId="0" borderId="2" xfId="0" applyFont="1" applyBorder="1" applyProtection="1">
      <alignment vertical="center"/>
      <protection locked="0" hidden="1"/>
    </xf>
    <xf numFmtId="0" fontId="11" fillId="0" borderId="4" xfId="0" applyFont="1" applyBorder="1" applyProtection="1">
      <alignment vertical="center"/>
      <protection locked="0" hidden="1"/>
    </xf>
    <xf numFmtId="0" fontId="11" fillId="0" borderId="5" xfId="0" applyFont="1" applyBorder="1" applyProtection="1">
      <alignment vertical="center"/>
      <protection locked="0" hidden="1"/>
    </xf>
    <xf numFmtId="0" fontId="11" fillId="0" borderId="11" xfId="0" applyFont="1" applyBorder="1" applyProtection="1">
      <alignment vertical="center"/>
      <protection locked="0" hidden="1"/>
    </xf>
    <xf numFmtId="0" fontId="12" fillId="0" borderId="0" xfId="0" applyFont="1" applyAlignment="1" applyProtection="1">
      <alignment horizontal="center" vertical="center"/>
      <protection hidden="1"/>
    </xf>
    <xf numFmtId="0" fontId="12" fillId="0" borderId="0" xfId="0" applyFont="1" applyProtection="1">
      <alignment vertical="center"/>
      <protection hidden="1"/>
    </xf>
    <xf numFmtId="0" fontId="12" fillId="0" borderId="0" xfId="0" applyFont="1">
      <alignment vertical="center"/>
    </xf>
    <xf numFmtId="0" fontId="12" fillId="0" borderId="0" xfId="0" applyFont="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14" fillId="0" borderId="0" xfId="2">
      <alignment vertical="center"/>
    </xf>
    <xf numFmtId="0" fontId="16" fillId="0" borderId="0" xfId="0" applyFont="1" applyProtection="1">
      <alignment vertical="center"/>
      <protection hidden="1"/>
    </xf>
    <xf numFmtId="0" fontId="17" fillId="0" borderId="0" xfId="0" applyFont="1" applyProtection="1">
      <alignment vertical="center"/>
      <protection hidden="1"/>
    </xf>
    <xf numFmtId="0" fontId="4" fillId="2" borderId="4"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textRotation="255" wrapText="1"/>
      <protection hidden="1"/>
    </xf>
    <xf numFmtId="0" fontId="3" fillId="0" borderId="2" xfId="0" applyFont="1" applyBorder="1" applyAlignment="1" applyProtection="1">
      <alignment horizontal="center" vertical="center" shrinkToFit="1"/>
      <protection locked="0" hidden="1"/>
    </xf>
    <xf numFmtId="0" fontId="3" fillId="0" borderId="4" xfId="0" applyFont="1" applyBorder="1" applyAlignment="1" applyProtection="1">
      <alignment horizontal="center" vertical="center" shrinkToFit="1"/>
      <protection locked="0" hidden="1"/>
    </xf>
    <xf numFmtId="0" fontId="3" fillId="0" borderId="3" xfId="0" applyFont="1" applyBorder="1" applyAlignment="1" applyProtection="1">
      <alignment horizontal="center" vertical="center" shrinkToFit="1"/>
      <protection locked="0" hidden="1"/>
    </xf>
    <xf numFmtId="0" fontId="3" fillId="0" borderId="1" xfId="0" applyFont="1" applyBorder="1" applyAlignment="1" applyProtection="1">
      <alignment horizontal="left" vertical="center" shrinkToFit="1"/>
      <protection locked="0" hidden="1"/>
    </xf>
    <xf numFmtId="0" fontId="5" fillId="2" borderId="1" xfId="0" applyFont="1" applyFill="1" applyBorder="1" applyAlignment="1" applyProtection="1">
      <alignment horizontal="distributed" vertical="center" indent="1"/>
      <protection hidden="1"/>
    </xf>
    <xf numFmtId="0" fontId="6" fillId="0" borderId="1" xfId="0" applyFont="1" applyBorder="1" applyAlignment="1" applyProtection="1">
      <alignment vertical="center" wrapText="1"/>
      <protection hidden="1"/>
    </xf>
    <xf numFmtId="0" fontId="5" fillId="2" borderId="1" xfId="0" applyFont="1" applyFill="1" applyBorder="1" applyAlignment="1" applyProtection="1">
      <alignment horizontal="center" vertical="center" textRotation="255"/>
      <protection hidden="1"/>
    </xf>
    <xf numFmtId="0" fontId="7" fillId="0" borderId="0" xfId="0" applyFont="1" applyAlignment="1" applyProtection="1">
      <alignment horizontal="center" vertical="center"/>
      <protection hidden="1"/>
    </xf>
    <xf numFmtId="0" fontId="3" fillId="0" borderId="0" xfId="0" applyFont="1" applyProtection="1">
      <alignment vertical="center"/>
      <protection hidden="1"/>
    </xf>
    <xf numFmtId="0" fontId="5" fillId="2" borderId="2" xfId="0" applyFont="1" applyFill="1" applyBorder="1" applyAlignment="1" applyProtection="1">
      <alignment horizontal="distributed" vertical="center" indent="2"/>
      <protection hidden="1"/>
    </xf>
    <xf numFmtId="0" fontId="5" fillId="2" borderId="3" xfId="0" applyFont="1" applyFill="1" applyBorder="1" applyAlignment="1" applyProtection="1">
      <alignment horizontal="distributed" vertical="center" indent="2"/>
      <protection hidden="1"/>
    </xf>
    <xf numFmtId="0" fontId="3" fillId="0" borderId="2" xfId="0" applyFont="1" applyBorder="1" applyAlignment="1" applyProtection="1">
      <alignment horizontal="center" vertical="center"/>
      <protection locked="0" hidden="1"/>
    </xf>
    <xf numFmtId="0" fontId="3" fillId="0" borderId="4" xfId="0" applyFont="1" applyBorder="1" applyAlignment="1" applyProtection="1">
      <alignment horizontal="center" vertical="center"/>
      <protection locked="0" hidden="1"/>
    </xf>
    <xf numFmtId="177" fontId="11" fillId="0" borderId="2" xfId="0" applyNumberFormat="1" applyFont="1" applyBorder="1" applyAlignment="1" applyProtection="1">
      <alignment horizontal="center" vertical="center"/>
      <protection locked="0"/>
    </xf>
    <xf numFmtId="177" fontId="11" fillId="0" borderId="4" xfId="0" applyNumberFormat="1" applyFont="1" applyBorder="1" applyAlignment="1" applyProtection="1">
      <alignment horizontal="center" vertical="center"/>
      <protection locked="0"/>
    </xf>
    <xf numFmtId="177" fontId="11" fillId="0" borderId="3"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shrinkToFit="1"/>
      <protection locked="0" hidden="1"/>
    </xf>
    <xf numFmtId="0" fontId="5" fillId="2" borderId="5" xfId="0" applyFont="1" applyFill="1" applyBorder="1" applyAlignment="1" applyProtection="1">
      <alignment horizontal="distributed" vertical="center" wrapText="1" indent="2"/>
      <protection hidden="1"/>
    </xf>
    <xf numFmtId="0" fontId="5" fillId="2" borderId="7" xfId="0" applyFont="1" applyFill="1" applyBorder="1" applyAlignment="1" applyProtection="1">
      <alignment horizontal="distributed" vertical="center" indent="2"/>
      <protection hidden="1"/>
    </xf>
    <xf numFmtId="0" fontId="5" fillId="2" borderId="8" xfId="0" applyFont="1" applyFill="1" applyBorder="1" applyAlignment="1" applyProtection="1">
      <alignment horizontal="distributed" vertical="center" indent="2"/>
      <protection hidden="1"/>
    </xf>
    <xf numFmtId="0" fontId="5" fillId="2" borderId="9" xfId="0" applyFont="1" applyFill="1" applyBorder="1" applyAlignment="1" applyProtection="1">
      <alignment horizontal="distributed" vertical="center" indent="2"/>
      <protection hidden="1"/>
    </xf>
    <xf numFmtId="0" fontId="5" fillId="2" borderId="6" xfId="0" applyFont="1" applyFill="1" applyBorder="1" applyAlignment="1" applyProtection="1">
      <alignment horizontal="distributed" vertical="center" indent="2"/>
      <protection hidden="1"/>
    </xf>
    <xf numFmtId="0" fontId="5" fillId="2" borderId="10" xfId="0" applyFont="1" applyFill="1" applyBorder="1" applyAlignment="1" applyProtection="1">
      <alignment horizontal="distributed" vertical="center" indent="2"/>
      <protection hidden="1"/>
    </xf>
    <xf numFmtId="0" fontId="3" fillId="0" borderId="4" xfId="0" applyFont="1" applyBorder="1" applyAlignment="1" applyProtection="1">
      <alignment vertical="center" wrapText="1"/>
      <protection locked="0" hidden="1"/>
    </xf>
    <xf numFmtId="0" fontId="3" fillId="0" borderId="3" xfId="0" applyFont="1" applyBorder="1" applyAlignment="1" applyProtection="1">
      <alignment vertical="center" wrapText="1"/>
      <protection locked="0" hidden="1"/>
    </xf>
    <xf numFmtId="0" fontId="3" fillId="0" borderId="2" xfId="0" applyFont="1" applyBorder="1" applyAlignment="1" applyProtection="1">
      <alignment horizontal="left" vertical="center" wrapText="1" indent="1"/>
      <protection locked="0" hidden="1"/>
    </xf>
    <xf numFmtId="0" fontId="3" fillId="0" borderId="4" xfId="0" applyFont="1" applyBorder="1" applyAlignment="1" applyProtection="1">
      <alignment horizontal="left" vertical="center" wrapText="1" indent="1"/>
      <protection locked="0" hidden="1"/>
    </xf>
    <xf numFmtId="0" fontId="3" fillId="0" borderId="3" xfId="0" applyFont="1" applyBorder="1" applyAlignment="1" applyProtection="1">
      <alignment horizontal="left" vertical="center" wrapText="1" indent="1"/>
      <protection locked="0" hidden="1"/>
    </xf>
    <xf numFmtId="57" fontId="3" fillId="0" borderId="1" xfId="0" applyNumberFormat="1" applyFont="1" applyBorder="1" applyAlignment="1" applyProtection="1">
      <alignment horizontal="center" vertical="center"/>
      <protection locked="0" hidden="1"/>
    </xf>
    <xf numFmtId="0" fontId="3" fillId="0" borderId="1" xfId="0" applyFont="1" applyBorder="1" applyAlignment="1" applyProtection="1">
      <alignment horizontal="center" vertical="center"/>
      <protection locked="0" hidden="1"/>
    </xf>
    <xf numFmtId="0" fontId="11" fillId="0" borderId="2" xfId="0" applyFont="1" applyBorder="1" applyAlignment="1" applyProtection="1">
      <alignment horizontal="center" vertical="center"/>
      <protection locked="0" hidden="1"/>
    </xf>
    <xf numFmtId="0" fontId="11" fillId="0" borderId="4" xfId="0" applyFont="1" applyBorder="1" applyAlignment="1" applyProtection="1">
      <alignment horizontal="center" vertical="center"/>
      <protection locked="0" hidden="1"/>
    </xf>
    <xf numFmtId="49" fontId="11" fillId="0" borderId="4" xfId="0" applyNumberFormat="1" applyFont="1" applyBorder="1" applyAlignment="1" applyProtection="1">
      <alignment horizontal="center" vertical="center" shrinkToFit="1"/>
      <protection locked="0" hidden="1"/>
    </xf>
    <xf numFmtId="49" fontId="11" fillId="0" borderId="3" xfId="0" applyNumberFormat="1" applyFont="1" applyBorder="1" applyAlignment="1" applyProtection="1">
      <alignment horizontal="center" vertical="center" shrinkToFit="1"/>
      <protection locked="0" hidden="1"/>
    </xf>
    <xf numFmtId="0" fontId="3" fillId="0" borderId="1" xfId="0" applyFont="1" applyBorder="1" applyAlignment="1" applyProtection="1">
      <alignment horizontal="center" vertical="center" shrinkToFit="1"/>
      <protection locked="0" hidden="1"/>
    </xf>
    <xf numFmtId="0" fontId="3" fillId="0" borderId="1" xfId="1" applyFont="1" applyBorder="1" applyAlignment="1" applyProtection="1">
      <alignment horizontal="left" vertical="center" shrinkToFit="1"/>
      <protection locked="0" hidden="1"/>
    </xf>
    <xf numFmtId="0" fontId="10" fillId="0" borderId="1" xfId="1" applyBorder="1" applyAlignment="1" applyProtection="1">
      <alignment horizontal="left" vertical="center" shrinkToFit="1"/>
      <protection locked="0" hidden="1"/>
    </xf>
    <xf numFmtId="49" fontId="3" fillId="0" borderId="1" xfId="0" applyNumberFormat="1" applyFont="1" applyBorder="1" applyAlignment="1" applyProtection="1">
      <alignment horizontal="left" vertical="center" shrinkToFit="1"/>
      <protection locked="0" hidden="1"/>
    </xf>
    <xf numFmtId="0" fontId="9" fillId="2" borderId="1" xfId="0" applyFont="1" applyFill="1" applyBorder="1" applyAlignment="1">
      <alignment horizontal="center" vertical="center"/>
    </xf>
  </cellXfs>
  <cellStyles count="3">
    <cellStyle name="ハイパーリンク" xfId="1" builtinId="8"/>
    <cellStyle name="標準" xfId="0" builtinId="0"/>
    <cellStyle name="標準 2" xfId="2" xr:uid="{ACDC8317-42C2-44FA-BAC6-6EF847EE94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youtu.be/2QKjH-rmlUE" TargetMode="External"/><Relationship Id="rId2" Type="http://schemas.openxmlformats.org/officeDocument/2006/relationships/hyperlink" Target="https://www.f-shakyo.or.jp/" TargetMode="External"/><Relationship Id="rId1" Type="http://schemas.openxmlformats.org/officeDocument/2006/relationships/hyperlink" Target="mailto:r-kaigo@f-shakyo.or.jp" TargetMode="External"/><Relationship Id="rId6" Type="http://schemas.openxmlformats.org/officeDocument/2006/relationships/printerSettings" Target="../printerSettings/printerSettings2.bin"/><Relationship Id="rId5" Type="http://schemas.openxmlformats.org/officeDocument/2006/relationships/hyperlink" Target="https://www.instagram.com/luntee_fukuiken_vc/" TargetMode="External"/><Relationship Id="rId4" Type="http://schemas.openxmlformats.org/officeDocument/2006/relationships/hyperlink" Target="https://www.facebook.com/fukuikenshakyo/?ref=embed_p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327A2-38F5-4B7A-A59E-958A25350B36}">
  <sheetPr>
    <pageSetUpPr fitToPage="1"/>
  </sheetPr>
  <dimension ref="A1:P28"/>
  <sheetViews>
    <sheetView tabSelected="1" workbookViewId="0">
      <selection activeCell="H3" sqref="H3:I3"/>
    </sheetView>
  </sheetViews>
  <sheetFormatPr defaultRowHeight="18.75"/>
  <cols>
    <col min="1" max="1" width="3.875" style="3" customWidth="1"/>
    <col min="2" max="2" width="24.25" style="3" customWidth="1"/>
    <col min="3" max="3" width="9.375" style="3" bestFit="1" customWidth="1"/>
    <col min="4" max="6" width="9" style="3"/>
    <col min="7" max="7" width="9.375" style="3" customWidth="1"/>
    <col min="8" max="8" width="18" style="3" customWidth="1"/>
    <col min="9" max="9" width="17.75" style="3" customWidth="1"/>
    <col min="10" max="10" width="3.625" style="3" customWidth="1"/>
    <col min="11" max="11" width="9.75" style="22" bestFit="1" customWidth="1"/>
    <col min="12" max="12" width="12.5" style="23" customWidth="1"/>
    <col min="13" max="13" width="9.75" style="23" bestFit="1" customWidth="1"/>
    <col min="14" max="14" width="9" style="23"/>
    <col min="15" max="16384" width="9" style="3"/>
  </cols>
  <sheetData>
    <row r="1" spans="1:16">
      <c r="A1" s="40" t="s">
        <v>2920</v>
      </c>
      <c r="B1" s="40"/>
      <c r="C1" s="40"/>
      <c r="D1" s="40"/>
      <c r="E1" s="40"/>
      <c r="F1" s="40"/>
      <c r="G1" s="40"/>
      <c r="H1" s="40"/>
      <c r="I1" s="40"/>
    </row>
    <row r="2" spans="1:16">
      <c r="A2" s="41" t="s">
        <v>2921</v>
      </c>
      <c r="B2" s="41"/>
      <c r="C2" s="41"/>
      <c r="D2" s="41"/>
      <c r="E2" s="41"/>
      <c r="F2" s="41"/>
      <c r="G2" s="41"/>
      <c r="H2" s="41"/>
      <c r="I2" s="41"/>
    </row>
    <row r="3" spans="1:16">
      <c r="A3" s="4" t="s">
        <v>23</v>
      </c>
      <c r="G3" s="5" t="s">
        <v>49</v>
      </c>
      <c r="H3" s="61"/>
      <c r="I3" s="62"/>
    </row>
    <row r="4" spans="1:16" ht="9.75" customHeight="1"/>
    <row r="5" spans="1:16" ht="18" customHeight="1">
      <c r="A5" s="42" t="s">
        <v>24</v>
      </c>
      <c r="B5" s="43"/>
      <c r="C5" s="44"/>
      <c r="D5" s="45"/>
      <c r="E5" s="34"/>
      <c r="F5" s="34"/>
      <c r="G5" s="34"/>
      <c r="H5" s="34"/>
      <c r="I5" s="35"/>
    </row>
    <row r="6" spans="1:16" ht="18" customHeight="1">
      <c r="A6" s="42" t="s">
        <v>43</v>
      </c>
      <c r="B6" s="43"/>
      <c r="C6" s="58"/>
      <c r="D6" s="59"/>
      <c r="E6" s="59"/>
      <c r="F6" s="59"/>
      <c r="G6" s="59"/>
      <c r="H6" s="59"/>
      <c r="I6" s="60"/>
    </row>
    <row r="7" spans="1:16" ht="18" customHeight="1">
      <c r="A7" s="50" t="s">
        <v>44</v>
      </c>
      <c r="B7" s="51"/>
      <c r="C7" s="6" t="s">
        <v>45</v>
      </c>
      <c r="D7" s="56"/>
      <c r="E7" s="56"/>
      <c r="F7" s="56"/>
      <c r="G7" s="56"/>
      <c r="H7" s="56"/>
      <c r="I7" s="57"/>
    </row>
    <row r="8" spans="1:16" ht="18" customHeight="1">
      <c r="A8" s="52"/>
      <c r="B8" s="53"/>
      <c r="C8" s="6" t="s">
        <v>46</v>
      </c>
      <c r="D8" s="56"/>
      <c r="E8" s="56"/>
      <c r="F8" s="56"/>
      <c r="G8" s="56"/>
      <c r="H8" s="56"/>
      <c r="I8" s="57"/>
    </row>
    <row r="9" spans="1:16" ht="18" customHeight="1">
      <c r="A9" s="54"/>
      <c r="B9" s="55"/>
      <c r="C9" s="6" t="s">
        <v>47</v>
      </c>
      <c r="D9" s="56"/>
      <c r="E9" s="56"/>
      <c r="F9" s="56"/>
      <c r="G9" s="56"/>
      <c r="H9" s="56"/>
      <c r="I9" s="57"/>
    </row>
    <row r="10" spans="1:16" ht="18" customHeight="1">
      <c r="A10" s="39" t="s">
        <v>48</v>
      </c>
      <c r="B10" s="7" t="s">
        <v>26</v>
      </c>
      <c r="C10" s="46"/>
      <c r="D10" s="47"/>
      <c r="E10" s="47"/>
      <c r="F10" s="47"/>
      <c r="G10" s="47"/>
      <c r="H10" s="47"/>
      <c r="I10" s="48"/>
    </row>
    <row r="11" spans="1:16" ht="18" customHeight="1">
      <c r="A11" s="39"/>
      <c r="B11" s="7" t="s">
        <v>25</v>
      </c>
      <c r="C11" s="63" t="str">
        <f>IFERROR(IFERROR(INDEX(AS!C:C,MATCH(L12,AS!B:B,0)),INDEX(AM!AA:AA,MATCH(L12,AM!Y:Y,0))),"")</f>
        <v/>
      </c>
      <c r="D11" s="64"/>
      <c r="E11" s="64" t="str">
        <f>IFERROR(INDEX(AS!D:D,MATCH(L12,AS!B:B,0)),"")</f>
        <v/>
      </c>
      <c r="F11" s="64"/>
      <c r="G11" s="64"/>
      <c r="H11" s="65"/>
      <c r="I11" s="66"/>
      <c r="K11" s="24" t="s">
        <v>2019</v>
      </c>
      <c r="L11" s="23" t="str">
        <f>IFERROR(INDEX(AM!A:A,MATCH(L12,AM!Y:Y,0)),"")</f>
        <v/>
      </c>
      <c r="M11" s="28"/>
      <c r="N11" s="28"/>
      <c r="O11" s="29"/>
      <c r="P11" s="29"/>
    </row>
    <row r="12" spans="1:16" ht="18" customHeight="1">
      <c r="A12" s="39"/>
      <c r="B12" s="7" t="s">
        <v>32</v>
      </c>
      <c r="C12" s="49"/>
      <c r="D12" s="49"/>
      <c r="E12" s="49"/>
      <c r="F12" s="49"/>
      <c r="G12" s="49"/>
      <c r="H12" s="49"/>
      <c r="I12" s="49"/>
      <c r="K12" s="24" t="s">
        <v>2020</v>
      </c>
      <c r="L12" s="23" t="str">
        <f>IF(C10="","",IF(IFERROR(MID(C10,4,1)*1,CONCATENATE(LEFT(C10,3),RIGHT(C10,4)))=0,C10,CONCATENATE(LEFT(C10,3),RIGHT(C10,4)))*1)</f>
        <v/>
      </c>
    </row>
    <row r="13" spans="1:16" ht="18" customHeight="1">
      <c r="A13" s="39"/>
      <c r="B13" s="7" t="s">
        <v>41</v>
      </c>
      <c r="C13" s="49"/>
      <c r="D13" s="49"/>
      <c r="E13" s="49"/>
      <c r="F13" s="49"/>
      <c r="G13" s="49"/>
      <c r="H13" s="49"/>
      <c r="I13" s="49"/>
    </row>
    <row r="14" spans="1:16" ht="18" customHeight="1">
      <c r="A14" s="39"/>
      <c r="B14" s="7" t="s">
        <v>33</v>
      </c>
      <c r="C14" s="36"/>
      <c r="D14" s="36"/>
      <c r="E14" s="36"/>
      <c r="F14" s="36"/>
      <c r="G14" s="36"/>
      <c r="H14" s="36"/>
      <c r="I14" s="36"/>
    </row>
    <row r="15" spans="1:16" ht="18" customHeight="1">
      <c r="A15" s="39"/>
      <c r="B15" s="7" t="s">
        <v>67</v>
      </c>
      <c r="C15" s="33"/>
      <c r="D15" s="34"/>
      <c r="E15" s="34"/>
      <c r="F15" s="34"/>
      <c r="G15" s="34"/>
      <c r="H15" s="34"/>
      <c r="I15" s="35"/>
    </row>
    <row r="16" spans="1:16" ht="18" customHeight="1">
      <c r="A16" s="37" t="s">
        <v>27</v>
      </c>
      <c r="B16" s="37"/>
      <c r="C16" s="5" t="s">
        <v>28</v>
      </c>
      <c r="D16" s="5" t="s">
        <v>29</v>
      </c>
      <c r="E16" s="5" t="s">
        <v>30</v>
      </c>
      <c r="F16" s="5" t="s">
        <v>31</v>
      </c>
      <c r="G16" s="38" t="s">
        <v>50</v>
      </c>
      <c r="H16" s="38"/>
      <c r="I16" s="38"/>
    </row>
    <row r="17" spans="1:14" ht="18" customHeight="1">
      <c r="A17" s="37"/>
      <c r="B17" s="37"/>
      <c r="C17" s="9"/>
      <c r="D17" s="9"/>
      <c r="E17" s="9"/>
      <c r="F17" s="9"/>
      <c r="G17" s="38"/>
      <c r="H17" s="38"/>
      <c r="I17" s="38"/>
    </row>
    <row r="18" spans="1:14" ht="18" customHeight="1">
      <c r="A18" s="39" t="s">
        <v>35</v>
      </c>
      <c r="B18" s="7" t="s">
        <v>36</v>
      </c>
      <c r="C18" s="36"/>
      <c r="D18" s="36"/>
      <c r="E18" s="36"/>
      <c r="F18" s="36"/>
      <c r="G18" s="36"/>
      <c r="H18" s="36"/>
      <c r="I18" s="36"/>
    </row>
    <row r="19" spans="1:14" ht="18" customHeight="1">
      <c r="A19" s="39"/>
      <c r="B19" s="7" t="s">
        <v>37</v>
      </c>
      <c r="C19" s="36"/>
      <c r="D19" s="36"/>
      <c r="E19" s="36"/>
      <c r="F19" s="36"/>
      <c r="G19" s="36"/>
      <c r="H19" s="36"/>
      <c r="I19" s="36"/>
    </row>
    <row r="20" spans="1:14" ht="18" customHeight="1">
      <c r="A20" s="39"/>
      <c r="B20" s="7" t="s">
        <v>38</v>
      </c>
      <c r="C20" s="36"/>
      <c r="D20" s="36"/>
      <c r="E20" s="36"/>
      <c r="F20" s="36"/>
      <c r="G20" s="36"/>
      <c r="H20" s="36"/>
      <c r="I20" s="36"/>
    </row>
    <row r="21" spans="1:14" ht="18" customHeight="1">
      <c r="A21" s="39"/>
      <c r="B21" s="7" t="s">
        <v>39</v>
      </c>
      <c r="C21" s="36"/>
      <c r="D21" s="36"/>
      <c r="E21" s="36"/>
      <c r="F21" s="36"/>
      <c r="G21" s="36"/>
      <c r="H21" s="36"/>
      <c r="I21" s="36"/>
    </row>
    <row r="22" spans="1:14" ht="18" customHeight="1">
      <c r="A22" s="39"/>
      <c r="B22" s="7" t="s">
        <v>40</v>
      </c>
      <c r="C22" s="36"/>
      <c r="D22" s="36"/>
      <c r="E22" s="36"/>
      <c r="F22" s="36"/>
      <c r="G22" s="36"/>
      <c r="H22" s="36"/>
      <c r="I22" s="36"/>
      <c r="K22" s="25"/>
    </row>
    <row r="23" spans="1:14" ht="17.25" customHeight="1">
      <c r="A23" s="32" t="s">
        <v>16</v>
      </c>
      <c r="B23" s="7" t="s">
        <v>42</v>
      </c>
      <c r="C23" s="8" t="s">
        <v>26</v>
      </c>
      <c r="D23" s="30" t="s">
        <v>2016</v>
      </c>
      <c r="E23" s="30"/>
      <c r="F23" s="31"/>
      <c r="G23" s="8" t="s">
        <v>17</v>
      </c>
      <c r="H23" s="8" t="s">
        <v>18</v>
      </c>
      <c r="I23" s="8" t="s">
        <v>19</v>
      </c>
      <c r="K23" s="26"/>
    </row>
    <row r="24" spans="1:14">
      <c r="A24" s="32"/>
      <c r="B24" s="15"/>
      <c r="C24" s="16"/>
      <c r="D24" s="20" t="str">
        <f>IFERROR(IFERROR(INDEX(AS!C:C,MATCH(N24,AS!B:B,0)),INDEX(AM!AA:AA,MATCH(N24,AM!Y:Y,0))),"")</f>
        <v/>
      </c>
      <c r="E24" s="21" t="str">
        <f>IFERROR(INDEX(AS!D:D,MATCH(N24,AS!B:B,0)),"")</f>
        <v/>
      </c>
      <c r="F24" s="17"/>
      <c r="G24" s="15"/>
      <c r="H24" s="15"/>
      <c r="I24" s="15"/>
      <c r="K24" s="24" t="s">
        <v>2019</v>
      </c>
      <c r="L24" s="23" t="str">
        <f>IFERROR(INDEX(AM!A:A,MATCH(N24,AM!Y:Y,0)),"")</f>
        <v/>
      </c>
      <c r="M24" s="24" t="s">
        <v>2020</v>
      </c>
      <c r="N24" s="23" t="str">
        <f>IF(C24="","",IF(IFERROR(MID(C24,4,1)*1,CONCATENATE(LEFT(C24,3),RIGHT(C24,4)))=0,C24,CONCATENATE(LEFT(C24,3),RIGHT(C24,4)))*1)</f>
        <v/>
      </c>
    </row>
    <row r="25" spans="1:14">
      <c r="A25" s="32"/>
      <c r="B25" s="15"/>
      <c r="C25" s="16"/>
      <c r="D25" s="20" t="str">
        <f>IFERROR(IFERROR(INDEX(AS!C:C,MATCH(N25,AS!B:B,0)),INDEX(AM!AA:AA,MATCH(N25,AM!Y:Y,0))),"")</f>
        <v/>
      </c>
      <c r="E25" s="21" t="str">
        <f>IFERROR(INDEX(AS!D:D,MATCH(N25,AS!B:B,0)),"")</f>
        <v/>
      </c>
      <c r="F25" s="17"/>
      <c r="G25" s="15"/>
      <c r="H25" s="15"/>
      <c r="I25" s="15"/>
      <c r="K25" s="24" t="s">
        <v>2019</v>
      </c>
      <c r="L25" s="23" t="str">
        <f>IFERROR(INDEX(AM!A:A,MATCH(N25,AM!Y:Y,0)),"")</f>
        <v/>
      </c>
      <c r="M25" s="24" t="s">
        <v>2020</v>
      </c>
      <c r="N25" s="23" t="str">
        <f t="shared" ref="N25:N28" si="0">IF(C25="","",IF(IFERROR(MID(C25,4,1)*1,CONCATENATE(LEFT(C25,3),RIGHT(C25,4)))=0,C25,CONCATENATE(LEFT(C25,3),RIGHT(C25,4)))*1)</f>
        <v/>
      </c>
    </row>
    <row r="26" spans="1:14">
      <c r="A26" s="32"/>
      <c r="B26" s="15"/>
      <c r="C26" s="16"/>
      <c r="D26" s="20" t="str">
        <f>IFERROR(IFERROR(INDEX(AS!C:C,MATCH(N26,AS!B:B,0)),INDEX(AM!AA:AA,MATCH(N26,AM!Y:Y,0))),"")</f>
        <v/>
      </c>
      <c r="E26" s="21" t="str">
        <f>IFERROR(INDEX(AS!D:D,MATCH(N26,AS!B:B,0)),"")</f>
        <v/>
      </c>
      <c r="F26" s="17"/>
      <c r="G26" s="15"/>
      <c r="H26" s="15"/>
      <c r="I26" s="15"/>
      <c r="K26" s="24" t="s">
        <v>2019</v>
      </c>
      <c r="L26" s="23" t="str">
        <f>IFERROR(INDEX(AM!A:A,MATCH(N26,AM!Y:Y,0)),"")</f>
        <v/>
      </c>
      <c r="M26" s="24" t="s">
        <v>2020</v>
      </c>
      <c r="N26" s="23" t="str">
        <f t="shared" si="0"/>
        <v/>
      </c>
    </row>
    <row r="27" spans="1:14">
      <c r="A27" s="32"/>
      <c r="B27" s="15"/>
      <c r="C27" s="16"/>
      <c r="D27" s="20" t="str">
        <f>IFERROR(IFERROR(INDEX(AS!C:C,MATCH(N27,AS!B:B,0)),INDEX(AM!AA:AA,MATCH(N27,AM!Y:Y,0))),"")</f>
        <v/>
      </c>
      <c r="E27" s="21" t="str">
        <f>IFERROR(INDEX(AS!D:D,MATCH(N27,AS!B:B,0)),"")</f>
        <v/>
      </c>
      <c r="F27" s="17"/>
      <c r="G27" s="15"/>
      <c r="H27" s="15"/>
      <c r="I27" s="15"/>
      <c r="K27" s="24" t="s">
        <v>2019</v>
      </c>
      <c r="L27" s="23" t="str">
        <f>IFERROR(INDEX(AM!A:A,MATCH(N27,AM!Y:Y,0)),"")</f>
        <v/>
      </c>
      <c r="M27" s="24" t="s">
        <v>2020</v>
      </c>
      <c r="N27" s="23" t="str">
        <f t="shared" si="0"/>
        <v/>
      </c>
    </row>
    <row r="28" spans="1:14">
      <c r="A28" s="32"/>
      <c r="B28" s="15"/>
      <c r="C28" s="16"/>
      <c r="D28" s="18" t="str">
        <f>IFERROR(IFERROR(INDEX(AS!C:C,MATCH(N28,AS!B:B,0)),INDEX(AM!AA:AA,MATCH(N28,AM!Y:Y,0))),"")</f>
        <v/>
      </c>
      <c r="E28" s="19" t="str">
        <f>IFERROR(INDEX(AS!D:D,MATCH(N28,AS!B:B,0)),"")</f>
        <v/>
      </c>
      <c r="F28" s="17"/>
      <c r="G28" s="15"/>
      <c r="H28" s="15"/>
      <c r="I28" s="15"/>
      <c r="K28" s="24" t="s">
        <v>2019</v>
      </c>
      <c r="L28" s="23" t="str">
        <f>IFERROR(INDEX(AM!A:A,MATCH(N28,AM!Y:Y,0)),"")</f>
        <v/>
      </c>
      <c r="M28" s="24" t="s">
        <v>2020</v>
      </c>
      <c r="N28" s="23" t="str">
        <f t="shared" si="0"/>
        <v/>
      </c>
    </row>
  </sheetData>
  <sheetProtection sheet="1" selectLockedCells="1"/>
  <mergeCells count="32">
    <mergeCell ref="E5:I5"/>
    <mergeCell ref="C18:I18"/>
    <mergeCell ref="C19:I19"/>
    <mergeCell ref="C20:I20"/>
    <mergeCell ref="C11:D11"/>
    <mergeCell ref="E11:G11"/>
    <mergeCell ref="H11:I11"/>
    <mergeCell ref="A1:I1"/>
    <mergeCell ref="A2:I2"/>
    <mergeCell ref="A5:B5"/>
    <mergeCell ref="C5:D5"/>
    <mergeCell ref="A10:A15"/>
    <mergeCell ref="C10:I10"/>
    <mergeCell ref="C12:I12"/>
    <mergeCell ref="C13:I13"/>
    <mergeCell ref="C14:I14"/>
    <mergeCell ref="A6:B6"/>
    <mergeCell ref="A7:B9"/>
    <mergeCell ref="D7:I7"/>
    <mergeCell ref="D8:I8"/>
    <mergeCell ref="D9:I9"/>
    <mergeCell ref="C6:I6"/>
    <mergeCell ref="H3:I3"/>
    <mergeCell ref="D23:F23"/>
    <mergeCell ref="A23:A28"/>
    <mergeCell ref="C15:E15"/>
    <mergeCell ref="F15:I15"/>
    <mergeCell ref="C21:I21"/>
    <mergeCell ref="C22:I22"/>
    <mergeCell ref="A16:B17"/>
    <mergeCell ref="G16:I17"/>
    <mergeCell ref="A18:A22"/>
  </mergeCells>
  <phoneticPr fontId="1"/>
  <dataValidations xWindow="11" yWindow="213" count="17">
    <dataValidation type="date" imeMode="off" showInputMessage="1" showErrorMessage="1" errorTitle="必須入力項目" error="年度内の正しい日付を必ず入力してください" promptTitle="【入力方法】⇒半角英数記号で入力　　　　　　　★" prompt="日付を例にならい半角整数記号で入力してください_x000a_例）R6.1.25" sqref="H3:I3" xr:uid="{E2BE049D-5ED9-423D-88EC-7A44E5DC6208}">
      <formula1>IF(MONTH(TODAY())&gt;3,CONCATENATE(YEAR(TODAY()),"/4/1"), CONCATENATE(YEAR(TODAY())-1,"/4/1"))*1</formula1>
      <formula2>IF(MONTH(TODAY())&gt;3,CONCATENATE(YEAR(TODAY())+1,"/3/31"), CONCATENATE(YEAR(TODAY()),"/3/31"))*1</formula2>
    </dataValidation>
    <dataValidation errorStyle="warning" imeMode="hiragana" allowBlank="1" showInputMessage="1" showErrorMessage="1" errorTitle="直接入力中" error="OKをクリックしてください" promptTitle="【重要】⇒直接入力　　　　　　　　　　　　　　　　　　　　　　★" prompt="法人の固有名称を入力してください。種別は左欄で選択しているため入力しないでください。_x000a_例）福井株式会社の場合　⇒　「福井」_x000a_　　　株式会社日本の場合　⇒　「日本」" sqref="E5:I5" xr:uid="{46B0241C-29F7-477F-A62B-F4349EE30E0F}"/>
    <dataValidation errorStyle="warning" imeMode="hiragana" allowBlank="1" showInputMessage="1" showErrorMessage="1" errorTitle="直接入力中" promptTitle="【重要】⇒直接入力　　　　　　　　　　　　　　　　　　　　　　★" prompt="法人のＰＲメッセージを３０文字以内で入力してください。_x000a_例）当事業所は笑いの絶えない明るい職場です" sqref="C6:I6" xr:uid="{4244686A-E7F2-4CA5-948B-B7D349621FEB}"/>
    <dataValidation errorStyle="warning" imeMode="hiragana" allowBlank="1" showInputMessage="1" showErrorMessage="1" errorTitle="直接入力中" promptTitle="【重要】⇒直接入力　　　　　　　　　　　　　　　　　　　　　　★" prompt="職員のおすすめポイントを２０文字以内で入力してください。_x000a_例）私たちが丁寧にお教えします" sqref="D7:I7" xr:uid="{F6862B6A-F6F0-4786-AE76-16C49EF2F612}"/>
    <dataValidation errorStyle="warning" imeMode="hiragana" allowBlank="1" showInputMessage="1" showErrorMessage="1" errorTitle="直接入力中" promptTitle="【重要】⇒直接入力　　　　　　　　　　　　　　　　　　　　　　★" prompt="職員のおすすめポイントを２０文字以内で入力してください。_x000a_例）悩みはなんでも相談に応じます" sqref="D8:I8" xr:uid="{6F25EAEF-F74C-4395-8585-8E1CF9E377CE}"/>
    <dataValidation errorStyle="warning" imeMode="hiragana" allowBlank="1" showInputMessage="1" showErrorMessage="1" errorTitle="直接入力中" promptTitle="【重要】⇒直接入力　　　　　　　　　　　　　　　　　　　　　　★" prompt="職員のおすすめポイントを２０文字以内で入力してください。_x000a_例）がんばればキャリアアップできます" sqref="D9:I9" xr:uid="{29D4394F-CD6C-43EA-870A-0C1EA68EC696}"/>
    <dataValidation imeMode="off" allowBlank="1" showInputMessage="1" showErrorMessage="1" promptTitle="【重要】⇒半角数字で入力　　　　　　　　　　　　　　　　　　　★" prompt="例にならって入力してください_x000a_例）0776-24-2339" sqref="C12:E12" xr:uid="{9E924374-2344-4EC8-BB01-009AAC619F0E}"/>
    <dataValidation imeMode="off" allowBlank="1" showInputMessage="1" showErrorMessage="1" promptTitle="【重要】⇒半角数字で入力　　　　　　　　　　　　　　　　　　　★" prompt="例にならって入力してください_x000a_例）0776-24-8941" sqref="C13:I13" xr:uid="{74462A2F-A72F-4145-8B95-828F57C19EC6}"/>
    <dataValidation imeMode="off" allowBlank="1" showInputMessage="1" showErrorMessage="1" promptTitle="【重要】⇒半角英数字で入力　　　　　　　　　　　　　　　　　　★" prompt="すべての文字列は半角で入力してください" sqref="C14:I14 C18:I22" xr:uid="{B389D5B4-E2DA-4F85-9CB1-EE0A6584E319}"/>
    <dataValidation imeMode="hiragana" allowBlank="1" showInputMessage="1" showErrorMessage="1" promptTitle="【重要】⇒全角で入力　　　　　　　　　　　　　　　　　　　　　★" prompt="例にならって入力してください。姓と名の間は全角１文字の空白を挿入してください_x000a_例）福井　太郎" sqref="F15:I15" xr:uid="{3A79F062-21F8-42C8-A775-235D3B58C08F}"/>
    <dataValidation errorStyle="warning" imeMode="hiragana" allowBlank="1" showInputMessage="1" showErrorMessage="1" errorTitle="直接入力中" promptTitle="【重要】⇒直接入力　　　　　　　　　　　　　　　　　　　　　　★" prompt="役職名を入力してください。_x000a_例）人事部長" sqref="C15:E15" xr:uid="{FE736CCC-FA8A-47EA-99DD-33C718F3E9C1}"/>
    <dataValidation type="list" allowBlank="1" showInputMessage="1" showErrorMessage="1" errorTitle="プルダウンリストから選択" error="必ずプルダウンリストから選択してください" promptTitle="【重要】⇒プルダウンリストから選択　　　　　　　　　　　　　★" prompt="該当する場合は「○」を選択してください_x000a_「○」を消去する場合は[backspace]キーか[Delete]キーを押してください" sqref="C17:F17" xr:uid="{7058FCAA-DF9D-4793-B0B1-2EDF1FB338DF}">
      <formula1>"○,,"</formula1>
    </dataValidation>
    <dataValidation errorStyle="warning" imeMode="hiragana" allowBlank="1" showInputMessage="1" showErrorMessage="1" errorTitle="直接入力中" promptTitle="【重要】⇒直接入力　　　　　　　　　　　　　　　　　　　　　　★" prompt="事業所の名称を入力してください。_x000a_例）○○苑" sqref="B24:B28" xr:uid="{AF2710E3-4AC6-48B0-BEEE-F85E00EC97F3}"/>
    <dataValidation type="whole" errorStyle="information" imeMode="off" allowBlank="1" showInputMessage="1" showErrorMessage="1" errorTitle="郵便番号要確認　　　　　　　　　　　　　　　　　　　　　　　　★" error="郵便番号が正しいか確認してください" promptTitle="【重要】⇒半角数字で入力(ハイフンの入力不要)　　　　　　　　★" prompt="下記の例にならって7桁連続で入力してください_x000a_例）9108516_x000a_Enterキーを押すと自動的にハイフン(-)が表示されます" sqref="C10 C24:C28" xr:uid="{F50C07B8-926F-447F-9300-E717908935B8}">
      <formula1>9100001</formula1>
      <formula2>9220679</formula2>
    </dataValidation>
    <dataValidation type="list" errorStyle="information" imeMode="hiragana" allowBlank="1" showInputMessage="1" showErrorMessage="1" errorTitle="直接入力中　　　　　　　　　　　　　　　　　　　　　　　　　　★" error="「はい」をクリックしてください" promptTitle="プルダウンリストから字を選択　　　　　　　　　　　　　　　　　★" prompt="該当する字(あざ)名を選択してください。_x000a_該当する字(あざ)名がない場合は直接入力してください。_x000a_そのままで正しい場合は Enterキー を押してください。" sqref="E11 E24:E28" xr:uid="{564605C0-DEBD-487B-8EBB-D9566C6C381D}">
      <formula1>INDIRECT($L11)</formula1>
    </dataValidation>
    <dataValidation errorStyle="information" imeMode="off" allowBlank="1" showInputMessage="1" showErrorMessage="1" promptTitle="【重要】⇒地番等を入力　　　　　　　　　　　　　　　　　　　　★" prompt="地番等を例にならって入力してください。_x000a_例）２－１" sqref="H11 F24:F28" xr:uid="{FA696237-AB59-4735-A643-58DD7D07C89B}"/>
    <dataValidation imeMode="hiragana" allowBlank="1" showInputMessage="1" showErrorMessage="1" promptTitle="【重要】⇒郵便番号から自動入力(入力不要)　★　　　　　　　　" prompt="表示された内容を確認してください_x000a_※県外の場合は、このセルに住所の「県名･市町名」まで入力してください_x000a_例）石川県金沢市" sqref="C11:D11 D24:D28" xr:uid="{3D3BD6BF-3338-49C9-90C4-9220B87CD46B}"/>
  </dataValidations>
  <pageMargins left="0.9055118110236221" right="0.59055118110236227" top="1.1811023622047245" bottom="0.74803149606299213" header="0.59055118110236227" footer="0.31496062992125984"/>
  <pageSetup paperSize="9" scale="72" orientation="portrait" r:id="rId1"/>
  <headerFooter>
    <oddHeader>&amp;R&amp;"HG丸ｺﾞｼｯｸM-PRO,標準"※エクセルファイルのままメールに添付してください。</oddHeader>
  </headerFooter>
  <extLst>
    <ext xmlns:x14="http://schemas.microsoft.com/office/spreadsheetml/2009/9/main" uri="{CCE6A557-97BC-4b89-ADB6-D9C93CAAB3DF}">
      <x14:dataValidations xmlns:xm="http://schemas.microsoft.com/office/excel/2006/main" xWindow="11" yWindow="213" count="4">
        <x14:dataValidation type="list" errorStyle="warning" allowBlank="1" showInputMessage="1" showErrorMessage="1" errorTitle="プルダウンリストから選択" error="必ずプルダウンリストから選択してください。" promptTitle="【重要】⇒法人種別をドロップダウンリストから選択　　　　　　　★" prompt="「○○株式会社」のように「株式会社」が個別名称の後になる場合は、 株式会社(後付) を選択してください。「株式会社○○」の場合は、 株式会社(先付) を選択してください。" xr:uid="{B24EB1D8-BE56-4088-B9A6-A1A543FDFDCE}">
          <x14:formula1>
            <xm:f>CT!$A$1:$A$21</xm:f>
          </x14:formula1>
          <xm:sqref>C5:D5</xm:sqref>
        </x14:dataValidation>
        <x14:dataValidation type="list" allowBlank="1" showInputMessage="1" showErrorMessage="1" errorTitle="プルダウンリストから選択" error="必ずプルダウンリストから選択してください" promptTitle="【重要】⇒プルダウンリストから選択　　　　　　　　　　　　　★" prompt="種別をプルダウンリストから選択してください" xr:uid="{FD450EEB-65AC-4968-A869-3C9C95DF65EE}">
          <x14:formula1>
            <xm:f>プルダウンリスト!$A$2:$A$5</xm:f>
          </x14:formula1>
          <xm:sqref>G24:G28</xm:sqref>
        </x14:dataValidation>
        <x14:dataValidation type="list" allowBlank="1" showInputMessage="1" showErrorMessage="1" errorTitle="プルダウンリストから選択" error="必ずプルダウンリストから選択してください" promptTitle="【重要】⇒プルダウンリストから選択　　　　　　　　　　　　　★" prompt="職種をプルダウンリストから選択してください" xr:uid="{10FA2A3B-7D09-426C-BEC0-042CAA10EC8F}">
          <x14:formula1>
            <xm:f>プルダウンリスト!$B$2:$B$18</xm:f>
          </x14:formula1>
          <xm:sqref>H24:H28</xm:sqref>
        </x14:dataValidation>
        <x14:dataValidation type="list" allowBlank="1" showInputMessage="1" showErrorMessage="1" errorTitle="プルダウンリストから選択" error="必ずプルダウンリストから選択してください" promptTitle="【重要】⇒プルダウンリストから選択　　　　　　　　　　　　　★" prompt="雇用形態をプルダウンリストから選択してください" xr:uid="{DF6FB911-4316-49C3-8916-A075FE40DF9D}">
          <x14:formula1>
            <xm:f>プルダウンリスト!$C$2:$C$5</xm:f>
          </x14:formula1>
          <xm:sqref>I24:I28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29CF1-B4EE-4BA8-87B4-D7AF91424047}">
  <sheetPr>
    <pageSetUpPr fitToPage="1"/>
  </sheetPr>
  <dimension ref="A1:I28"/>
  <sheetViews>
    <sheetView workbookViewId="0">
      <selection activeCell="L13" sqref="L13"/>
    </sheetView>
  </sheetViews>
  <sheetFormatPr defaultRowHeight="18.75"/>
  <cols>
    <col min="1" max="1" width="3.875" style="3" customWidth="1"/>
    <col min="2" max="2" width="24.25" style="3" customWidth="1"/>
    <col min="3" max="6" width="9" style="3"/>
    <col min="7" max="7" width="9.375" style="3" customWidth="1"/>
    <col min="8" max="8" width="18" style="3" customWidth="1"/>
    <col min="9" max="9" width="17.75" style="3" customWidth="1"/>
    <col min="10" max="16384" width="9" style="3"/>
  </cols>
  <sheetData>
    <row r="1" spans="1:9">
      <c r="A1" s="40" t="s">
        <v>2920</v>
      </c>
      <c r="B1" s="40"/>
      <c r="C1" s="40"/>
      <c r="D1" s="40"/>
      <c r="E1" s="40"/>
      <c r="F1" s="40"/>
      <c r="G1" s="40"/>
      <c r="H1" s="40"/>
      <c r="I1" s="40"/>
    </row>
    <row r="2" spans="1:9">
      <c r="A2" s="41" t="s">
        <v>2921</v>
      </c>
      <c r="B2" s="41"/>
      <c r="C2" s="41"/>
      <c r="D2" s="41"/>
      <c r="E2" s="41"/>
      <c r="F2" s="41"/>
      <c r="G2" s="41"/>
      <c r="H2" s="41"/>
      <c r="I2" s="41"/>
    </row>
    <row r="3" spans="1:9">
      <c r="A3" s="4" t="s">
        <v>23</v>
      </c>
      <c r="G3" s="5" t="s">
        <v>49</v>
      </c>
      <c r="H3" s="61">
        <v>45397</v>
      </c>
      <c r="I3" s="62"/>
    </row>
    <row r="4" spans="1:9" ht="9.75" customHeight="1"/>
    <row r="5" spans="1:9" ht="18" customHeight="1">
      <c r="A5" s="42" t="s">
        <v>24</v>
      </c>
      <c r="B5" s="43"/>
      <c r="C5" s="44" t="s">
        <v>71</v>
      </c>
      <c r="D5" s="45"/>
      <c r="E5" s="34" t="s">
        <v>82</v>
      </c>
      <c r="F5" s="34"/>
      <c r="G5" s="34"/>
      <c r="H5" s="34"/>
      <c r="I5" s="35"/>
    </row>
    <row r="6" spans="1:9" ht="18" customHeight="1">
      <c r="A6" s="42" t="s">
        <v>43</v>
      </c>
      <c r="B6" s="43"/>
      <c r="C6" s="58" t="s">
        <v>83</v>
      </c>
      <c r="D6" s="59"/>
      <c r="E6" s="59"/>
      <c r="F6" s="59"/>
      <c r="G6" s="59"/>
      <c r="H6" s="59"/>
      <c r="I6" s="60"/>
    </row>
    <row r="7" spans="1:9" ht="18" customHeight="1">
      <c r="A7" s="50" t="s">
        <v>44</v>
      </c>
      <c r="B7" s="51"/>
      <c r="C7" s="6" t="s">
        <v>45</v>
      </c>
      <c r="D7" s="56" t="s">
        <v>84</v>
      </c>
      <c r="E7" s="56"/>
      <c r="F7" s="56"/>
      <c r="G7" s="56"/>
      <c r="H7" s="56"/>
      <c r="I7" s="57"/>
    </row>
    <row r="8" spans="1:9" ht="18" customHeight="1">
      <c r="A8" s="52"/>
      <c r="B8" s="53"/>
      <c r="C8" s="6" t="s">
        <v>46</v>
      </c>
      <c r="D8" s="56" t="s">
        <v>85</v>
      </c>
      <c r="E8" s="56"/>
      <c r="F8" s="56"/>
      <c r="G8" s="56"/>
      <c r="H8" s="56"/>
      <c r="I8" s="57"/>
    </row>
    <row r="9" spans="1:9" ht="18" customHeight="1">
      <c r="A9" s="54"/>
      <c r="B9" s="55"/>
      <c r="C9" s="6" t="s">
        <v>47</v>
      </c>
      <c r="D9" s="56" t="s">
        <v>86</v>
      </c>
      <c r="E9" s="56"/>
      <c r="F9" s="56"/>
      <c r="G9" s="56"/>
      <c r="H9" s="56"/>
      <c r="I9" s="57"/>
    </row>
    <row r="10" spans="1:9" ht="18" customHeight="1">
      <c r="A10" s="39" t="s">
        <v>48</v>
      </c>
      <c r="B10" s="7" t="s">
        <v>26</v>
      </c>
      <c r="C10" s="67" t="s">
        <v>72</v>
      </c>
      <c r="D10" s="67"/>
      <c r="E10" s="67"/>
      <c r="F10" s="67"/>
      <c r="G10" s="67"/>
      <c r="H10" s="67"/>
      <c r="I10" s="67"/>
    </row>
    <row r="11" spans="1:9" ht="18" customHeight="1">
      <c r="A11" s="39"/>
      <c r="B11" s="7" t="s">
        <v>25</v>
      </c>
      <c r="C11" s="63" t="s">
        <v>2909</v>
      </c>
      <c r="D11" s="64"/>
      <c r="E11" s="64" t="s">
        <v>2910</v>
      </c>
      <c r="F11" s="64"/>
      <c r="G11" s="64"/>
      <c r="H11" s="65" t="s">
        <v>2908</v>
      </c>
      <c r="I11" s="66"/>
    </row>
    <row r="12" spans="1:9" ht="18" customHeight="1">
      <c r="A12" s="39"/>
      <c r="B12" s="7" t="s">
        <v>32</v>
      </c>
      <c r="C12" s="67" t="s">
        <v>73</v>
      </c>
      <c r="D12" s="67"/>
      <c r="E12" s="67"/>
      <c r="F12" s="67"/>
      <c r="G12" s="67"/>
      <c r="H12" s="67"/>
      <c r="I12" s="67"/>
    </row>
    <row r="13" spans="1:9" ht="18" customHeight="1">
      <c r="A13" s="39"/>
      <c r="B13" s="7" t="s">
        <v>41</v>
      </c>
      <c r="C13" s="67" t="s">
        <v>74</v>
      </c>
      <c r="D13" s="67"/>
      <c r="E13" s="67"/>
      <c r="F13" s="67"/>
      <c r="G13" s="67"/>
      <c r="H13" s="67"/>
      <c r="I13" s="67"/>
    </row>
    <row r="14" spans="1:9" ht="18" customHeight="1">
      <c r="A14" s="39"/>
      <c r="B14" s="7" t="s">
        <v>33</v>
      </c>
      <c r="C14" s="68" t="s">
        <v>87</v>
      </c>
      <c r="D14" s="36"/>
      <c r="E14" s="36"/>
      <c r="F14" s="36"/>
      <c r="G14" s="36"/>
      <c r="H14" s="36"/>
      <c r="I14" s="36"/>
    </row>
    <row r="15" spans="1:9" ht="18" customHeight="1">
      <c r="A15" s="39"/>
      <c r="B15" s="7" t="s">
        <v>67</v>
      </c>
      <c r="C15" s="33" t="s">
        <v>88</v>
      </c>
      <c r="D15" s="34"/>
      <c r="E15" s="34"/>
      <c r="F15" s="34" t="s">
        <v>89</v>
      </c>
      <c r="G15" s="34"/>
      <c r="H15" s="34"/>
      <c r="I15" s="35"/>
    </row>
    <row r="16" spans="1:9" ht="18" customHeight="1">
      <c r="A16" s="37" t="s">
        <v>27</v>
      </c>
      <c r="B16" s="37"/>
      <c r="C16" s="5" t="s">
        <v>11</v>
      </c>
      <c r="D16" s="5" t="s">
        <v>3</v>
      </c>
      <c r="E16" s="5" t="s">
        <v>4</v>
      </c>
      <c r="F16" s="5" t="s">
        <v>5</v>
      </c>
      <c r="G16" s="38" t="s">
        <v>50</v>
      </c>
      <c r="H16" s="38"/>
      <c r="I16" s="38"/>
    </row>
    <row r="17" spans="1:9" ht="18" customHeight="1">
      <c r="A17" s="37"/>
      <c r="B17" s="37"/>
      <c r="C17" s="9" t="s">
        <v>75</v>
      </c>
      <c r="D17" s="9" t="s">
        <v>75</v>
      </c>
      <c r="E17" s="9" t="s">
        <v>75</v>
      </c>
      <c r="F17" s="9"/>
      <c r="G17" s="38"/>
      <c r="H17" s="38"/>
      <c r="I17" s="38"/>
    </row>
    <row r="18" spans="1:9" ht="18" customHeight="1">
      <c r="A18" s="39" t="s">
        <v>35</v>
      </c>
      <c r="B18" s="7" t="s">
        <v>36</v>
      </c>
      <c r="C18" s="69" t="s">
        <v>90</v>
      </c>
      <c r="D18" s="36"/>
      <c r="E18" s="36"/>
      <c r="F18" s="36"/>
      <c r="G18" s="36"/>
      <c r="H18" s="36"/>
      <c r="I18" s="36"/>
    </row>
    <row r="19" spans="1:9" ht="18" customHeight="1">
      <c r="A19" s="39"/>
      <c r="B19" s="7" t="s">
        <v>37</v>
      </c>
      <c r="C19" s="69" t="s">
        <v>91</v>
      </c>
      <c r="D19" s="36"/>
      <c r="E19" s="36"/>
      <c r="F19" s="36"/>
      <c r="G19" s="36"/>
      <c r="H19" s="36"/>
      <c r="I19" s="36"/>
    </row>
    <row r="20" spans="1:9" ht="18" customHeight="1">
      <c r="A20" s="39"/>
      <c r="B20" s="7" t="s">
        <v>38</v>
      </c>
      <c r="C20" s="69" t="s">
        <v>92</v>
      </c>
      <c r="D20" s="36"/>
      <c r="E20" s="36"/>
      <c r="F20" s="36"/>
      <c r="G20" s="36"/>
      <c r="H20" s="36"/>
      <c r="I20" s="36"/>
    </row>
    <row r="21" spans="1:9" ht="18" customHeight="1">
      <c r="A21" s="39"/>
      <c r="B21" s="7" t="s">
        <v>39</v>
      </c>
      <c r="C21" s="69" t="s">
        <v>2017</v>
      </c>
      <c r="D21" s="36"/>
      <c r="E21" s="36"/>
      <c r="F21" s="36"/>
      <c r="G21" s="36"/>
      <c r="H21" s="36"/>
      <c r="I21" s="36"/>
    </row>
    <row r="22" spans="1:9" ht="18" customHeight="1">
      <c r="A22" s="39"/>
      <c r="B22" s="7" t="s">
        <v>40</v>
      </c>
      <c r="C22" s="70" t="s">
        <v>2018</v>
      </c>
      <c r="D22" s="70"/>
      <c r="E22" s="70"/>
      <c r="F22" s="70"/>
      <c r="G22" s="70"/>
      <c r="H22" s="70"/>
      <c r="I22" s="70"/>
    </row>
    <row r="23" spans="1:9" ht="18.75" customHeight="1">
      <c r="A23" s="32" t="s">
        <v>16</v>
      </c>
      <c r="B23" s="7" t="s">
        <v>42</v>
      </c>
      <c r="C23" s="8" t="s">
        <v>26</v>
      </c>
      <c r="D23" s="30" t="s">
        <v>2016</v>
      </c>
      <c r="E23" s="30"/>
      <c r="F23" s="31"/>
      <c r="G23" s="8" t="s">
        <v>17</v>
      </c>
      <c r="H23" s="8" t="s">
        <v>18</v>
      </c>
      <c r="I23" s="8" t="s">
        <v>19</v>
      </c>
    </row>
    <row r="24" spans="1:9" ht="18.75" customHeight="1">
      <c r="A24" s="32"/>
      <c r="B24" s="15" t="s">
        <v>93</v>
      </c>
      <c r="C24" s="16" t="s">
        <v>2911</v>
      </c>
      <c r="D24" s="20" t="s">
        <v>2909</v>
      </c>
      <c r="E24" s="21" t="s">
        <v>2910</v>
      </c>
      <c r="F24" s="17" t="s">
        <v>2908</v>
      </c>
      <c r="G24" s="15" t="s">
        <v>11</v>
      </c>
      <c r="H24" s="15" t="s">
        <v>2</v>
      </c>
      <c r="I24" s="15" t="s">
        <v>1</v>
      </c>
    </row>
    <row r="25" spans="1:9" ht="37.5">
      <c r="A25" s="32"/>
      <c r="B25" s="15" t="s">
        <v>94</v>
      </c>
      <c r="C25" s="16" t="s">
        <v>2912</v>
      </c>
      <c r="D25" s="20" t="s">
        <v>2913</v>
      </c>
      <c r="E25" s="21" t="s">
        <v>2914</v>
      </c>
      <c r="F25" s="17" t="s">
        <v>2915</v>
      </c>
      <c r="G25" s="15" t="s">
        <v>3</v>
      </c>
      <c r="H25" s="15" t="s">
        <v>68</v>
      </c>
      <c r="I25" s="15" t="s">
        <v>69</v>
      </c>
    </row>
    <row r="26" spans="1:9" ht="37.5">
      <c r="A26" s="32"/>
      <c r="B26" s="15" t="s">
        <v>95</v>
      </c>
      <c r="C26" s="16" t="s">
        <v>2916</v>
      </c>
      <c r="D26" s="20" t="s">
        <v>2917</v>
      </c>
      <c r="E26" s="21" t="s">
        <v>2918</v>
      </c>
      <c r="F26" s="17" t="s">
        <v>2919</v>
      </c>
      <c r="G26" s="15" t="s">
        <v>4</v>
      </c>
      <c r="H26" s="15" t="s">
        <v>7</v>
      </c>
      <c r="I26" s="15" t="s">
        <v>80</v>
      </c>
    </row>
    <row r="27" spans="1:9">
      <c r="A27" s="32"/>
      <c r="B27" s="15"/>
      <c r="C27" s="16"/>
      <c r="D27" s="20" t="str">
        <f>IFERROR(IFERROR(INDEX(AS!C:C,MATCH(N27,AS!B:B,0)),INDEX(AM!AA:AA,MATCH(N27,AM!Y:Y,0))),"")</f>
        <v/>
      </c>
      <c r="E27" s="21" t="str">
        <f>IFERROR(INDEX(AS!D:D,MATCH(N27,AS!B:B,0)),"")</f>
        <v/>
      </c>
      <c r="F27" s="17"/>
      <c r="G27" s="15"/>
      <c r="H27" s="15"/>
      <c r="I27" s="15"/>
    </row>
    <row r="28" spans="1:9">
      <c r="A28" s="32"/>
      <c r="B28" s="15"/>
      <c r="C28" s="16"/>
      <c r="D28" s="18" t="str">
        <f>IFERROR(IFERROR(INDEX(AS!C:C,MATCH(N28,AS!B:B,0)),INDEX(AM!AA:AA,MATCH(N28,AM!Y:Y,0))),"")</f>
        <v/>
      </c>
      <c r="E28" s="19" t="str">
        <f>IFERROR(INDEX(AS!D:D,MATCH(N28,AS!B:B,0)),"")</f>
        <v/>
      </c>
      <c r="F28" s="17"/>
      <c r="G28" s="15"/>
      <c r="H28" s="15"/>
      <c r="I28" s="15"/>
    </row>
  </sheetData>
  <sheetProtection sheet="1" selectLockedCells="1" selectUnlockedCells="1"/>
  <mergeCells count="32">
    <mergeCell ref="A23:A28"/>
    <mergeCell ref="D23:F23"/>
    <mergeCell ref="A16:B17"/>
    <mergeCell ref="G16:I17"/>
    <mergeCell ref="A18:A22"/>
    <mergeCell ref="C18:I18"/>
    <mergeCell ref="C19:I19"/>
    <mergeCell ref="C20:I20"/>
    <mergeCell ref="C21:I21"/>
    <mergeCell ref="C22:I22"/>
    <mergeCell ref="A10:A15"/>
    <mergeCell ref="C10:I10"/>
    <mergeCell ref="C12:I12"/>
    <mergeCell ref="C13:I13"/>
    <mergeCell ref="C14:I14"/>
    <mergeCell ref="C15:E15"/>
    <mergeCell ref="F15:I15"/>
    <mergeCell ref="C11:D11"/>
    <mergeCell ref="E11:G11"/>
    <mergeCell ref="H11:I11"/>
    <mergeCell ref="A6:B6"/>
    <mergeCell ref="C6:I6"/>
    <mergeCell ref="A7:B9"/>
    <mergeCell ref="D7:I7"/>
    <mergeCell ref="D8:I8"/>
    <mergeCell ref="D9:I9"/>
    <mergeCell ref="A1:I1"/>
    <mergeCell ref="A2:I2"/>
    <mergeCell ref="H3:I3"/>
    <mergeCell ref="A5:B5"/>
    <mergeCell ref="C5:D5"/>
    <mergeCell ref="E5:I5"/>
  </mergeCells>
  <phoneticPr fontId="1"/>
  <dataValidations count="18">
    <dataValidation errorStyle="warning" imeMode="hiragana" allowBlank="1" showInputMessage="1" showErrorMessage="1" errorTitle="直接入力中" promptTitle="【重要】⇒直接入力　　　　　　　　　　　　　　　　　　　　　　★" prompt="事業所の名称を入力してください。_x000a_例）○○苑" sqref="B24:B28" xr:uid="{871CD719-0F1D-42E4-9D26-78D8DFC97E83}"/>
    <dataValidation type="list" allowBlank="1" showInputMessage="1" showErrorMessage="1" errorTitle="プルダウンリストから選択" error="必ずプルダウンリストから選択してください" promptTitle="【重要】⇒プルダウンリストから選択　　　　　　　　　　　　　★" prompt="該当する場合は「○」を選択してください_x000a_「○」を消去する場合は[backspace]キーか[Delete]キーを押してください" sqref="C17:F17" xr:uid="{3FEB6BA1-CF06-45F4-A8F5-0585D0C6AD6D}">
      <formula1>"○,,"</formula1>
    </dataValidation>
    <dataValidation errorStyle="warning" imeMode="hiragana" allowBlank="1" showInputMessage="1" showErrorMessage="1" errorTitle="直接入力中" promptTitle="【重要】⇒直接入力　　　　　　　　　　　　　　　　　　　　　　★" prompt="役職名を入力してください。_x000a_例）人事部長" sqref="C15:E15" xr:uid="{BC0D3CD9-7019-4F54-8A6C-A8D7890C4714}"/>
    <dataValidation imeMode="hiragana" allowBlank="1" showInputMessage="1" showErrorMessage="1" promptTitle="【重要】⇒全角で入力　　　　　　　　　　　　　　　　　　　　　★" prompt="例にならって入力してください。姓と名の間は全角１文字の空白を挿入してください_x000a_例）福井　太郎" sqref="F15:I15" xr:uid="{EE484EE8-3220-4B08-A529-F532526BD89E}"/>
    <dataValidation imeMode="off" allowBlank="1" showInputMessage="1" showErrorMessage="1" promptTitle="【重要】⇒半角英数字で入力　　　　　　　　　　　　　　　　　　★" prompt="すべての文字列は半角で入力してください" sqref="C14:I14 C18:I22" xr:uid="{CB1431F3-B2A6-421C-ACC8-63E934EE1B87}"/>
    <dataValidation imeMode="off" allowBlank="1" showInputMessage="1" showErrorMessage="1" promptTitle="【重要】⇒半角数字で入力　　　　　　　　　　　　　　　　　　　★" prompt="例にならって入力してください_x000a_例）0776-24-8941" sqref="C13:I13" xr:uid="{7AF05F0D-BAFE-4F89-9E54-151B0918B398}"/>
    <dataValidation imeMode="off" allowBlank="1" showInputMessage="1" showErrorMessage="1" promptTitle="【重要】⇒半角数字で入力　　　　　　　　　　　　　　　　　　　★" prompt="例にならって入力してください_x000a_例）0776-24-2339" sqref="C12:E12" xr:uid="{19FA8EC9-B833-4F17-B626-BFD79DD8CA3A}"/>
    <dataValidation imeMode="off" allowBlank="1" showInputMessage="1" showErrorMessage="1" promptTitle="【重要】⇒半角数字で入力　　　　　　　　　　　　　　　　　　　★" prompt="下記の例にならって入力してください_x000a_例）910-8516" sqref="C10:D10" xr:uid="{0DEFD1A7-B00B-4F6E-AE2E-419120F01E02}"/>
    <dataValidation errorStyle="warning" imeMode="hiragana" allowBlank="1" showInputMessage="1" showErrorMessage="1" errorTitle="直接入力中" promptTitle="【重要】⇒直接入力　　　　　　　　　　　　　　　　　　　　　　★" prompt="職員のおすすめポイントを２０文字以内で入力してください。_x000a_例）がんばればキャリアアップできます" sqref="D9:I9" xr:uid="{70E2FE19-519D-44FD-B4BF-C323193F7A32}"/>
    <dataValidation errorStyle="warning" imeMode="hiragana" allowBlank="1" showInputMessage="1" showErrorMessage="1" errorTitle="直接入力中" promptTitle="【重要】⇒直接入力　　　　　　　　　　　　　　　　　　　　　　★" prompt="職員のおすすめポイントを２０文字以内で入力してください。_x000a_例）悩みはなんでも相談に応じます" sqref="D8:I8" xr:uid="{39CF52E7-B3CC-4B66-B95D-335B5159B0B8}"/>
    <dataValidation errorStyle="warning" imeMode="hiragana" allowBlank="1" showInputMessage="1" showErrorMessage="1" errorTitle="直接入力中" promptTitle="【重要】⇒直接入力　　　　　　　　　　　　　　　　　　　　　　★" prompt="職員のおすすめポイントを２０文字以内で入力してください。_x000a_例）私たちが丁寧にお教えします" sqref="D7:I7" xr:uid="{9B7D30E5-B54D-4E44-B2E6-97D74E6D651C}"/>
    <dataValidation errorStyle="warning" imeMode="hiragana" allowBlank="1" showInputMessage="1" showErrorMessage="1" errorTitle="直接入力中" promptTitle="【重要】⇒直接入力　　　　　　　　　　　　　　　　　　　　　　★" prompt="法人のＰＲメッセージを３０文字以内で入力してください。_x000a_例）当事業所は笑いの絶えない明るい職場です" sqref="C6:I6" xr:uid="{AA6F3C72-85D8-4380-A71B-4D6EBF7E9CC2}"/>
    <dataValidation errorStyle="warning" imeMode="hiragana" allowBlank="1" showInputMessage="1" showErrorMessage="1" errorTitle="直接入力中" error="個人業主の場合はこの欄は空欄としてください" promptTitle="【重要】⇒直接入力　　　　　　　　　　　　　　　　　　　　　　★" prompt="法人種別が名称の後に付く場合はそのまま法人種別まで入力してください。なお、個人事業者はこの欄は空欄としてください_x000a_例）○○株式会社" sqref="E5:I5" xr:uid="{B74FB700-A3F7-4CA8-9DA8-794F691EEAC6}"/>
    <dataValidation type="list" errorStyle="warning" allowBlank="1" showInputMessage="1" showErrorMessage="1" errorTitle="直接入力中" error="直接入力できます" promptTitle="【重要】⇒法人種別をドロップダウンリストから選択　　　　　　　★" prompt="リストにない場合は直接入力できます。「○○株式会社」のように「株式会社」が個別名称の後になる場合は空欄にしてください" sqref="C5:D5" xr:uid="{6B9756C0-0388-469D-8D1F-22D7CB3053D2}">
      <formula1>"社会福祉法人,株式会社,独立行政法人,医療法人,特定非営利活動法人,一般社団法人,公益社団法人,有限会社,　,"</formula1>
    </dataValidation>
    <dataValidation imeMode="hiragana" allowBlank="1" showInputMessage="1" showErrorMessage="1" promptTitle="【重要】⇒郵便番号から自動入力(入力不要)　★　　　　　　　　" prompt="表示された内容を確認してください_x000a_※県外の場合は、このセルに住所の「県名･市町名」まで入力してください_x000a_例）石川県金沢市" sqref="C11:D11 D24:D28" xr:uid="{4C6D2B43-7A92-4989-9EF4-173F9580DB25}"/>
    <dataValidation errorStyle="information" imeMode="off" allowBlank="1" showInputMessage="1" showErrorMessage="1" promptTitle="【重要】⇒地番等を入力　　　　　　　　　　　　　　　　　　　　★" prompt="地番等を例にならって入力してください。_x000a_例）２－１" sqref="H11 F24:F28" xr:uid="{F23C9EAD-EBE7-4658-B798-B81E920909A8}"/>
    <dataValidation type="list" errorStyle="information" imeMode="hiragana" allowBlank="1" showInputMessage="1" showErrorMessage="1" errorTitle="直接入力中　　　　　　　　　　　　　　　　　　　　　　　　　　★" error="「はい」をクリックしてください" promptTitle="プルダウンリストから字を選択　　　　　　　　　　　　　　　　　★" prompt="該当する字(あざ)名を選択してください。_x000a_該当する字(あざ)名がない場合は直接入力してください。_x000a_そのままで正しい場合は Enterキー を押してください。" sqref="E11 E24:E28" xr:uid="{38FC1440-4AA0-4E05-9607-15EEB5E09429}">
      <formula1>INDIRECT($L11)</formula1>
    </dataValidation>
    <dataValidation type="whole" errorStyle="information" imeMode="off" allowBlank="1" showInputMessage="1" showErrorMessage="1" errorTitle="郵便番号要確認　　　　　　　　　　　　　　　　　　　　　　　　★" error="郵便番号が正しいか確認してください" promptTitle="【重要】⇒半角数字で入力(ハイフンの入力不要)　　　　　　　　★" prompt="下記の例にならって7桁連続で入力してください_x000a_例）9108516_x000a_Enterキーを押すと自動的にハイフン(-)が表示されます" sqref="C24:C28" xr:uid="{ABE0EDDD-3CA1-4C72-BF0E-F168F12D2AAB}">
      <formula1>9100001</formula1>
      <formula2>9220679</formula2>
    </dataValidation>
  </dataValidations>
  <hyperlinks>
    <hyperlink ref="C14" r:id="rId1" xr:uid="{AFE009AB-2C65-4E86-BF83-F4C9E4749BB8}"/>
    <hyperlink ref="C18" r:id="rId2" xr:uid="{EF0625D8-1C8F-4B27-B87A-46C40AFD2D2B}"/>
    <hyperlink ref="C19" r:id="rId3" xr:uid="{DDE41B14-C252-4EB0-B9BE-A3B54AA46CCA}"/>
    <hyperlink ref="C20" r:id="rId4" xr:uid="{31C8E8B8-135E-4118-B1B5-C405A7B638C3}"/>
    <hyperlink ref="C21" r:id="rId5" xr:uid="{0153C14C-5AEC-40CA-8AC5-7A3BE42337BA}"/>
  </hyperlinks>
  <pageMargins left="0.70866141732283472" right="0.70866141732283472" top="0.74803149606299213" bottom="0.74803149606299213" header="0.31496062992125984" footer="0.31496062992125984"/>
  <pageSetup paperSize="9" scale="73" orientation="portrait" r:id="rId6"/>
  <extLst>
    <ext xmlns:x14="http://schemas.microsoft.com/office/spreadsheetml/2009/9/main" uri="{CCE6A557-97BC-4b89-ADB6-D9C93CAAB3DF}">
      <x14:dataValidations xmlns:xm="http://schemas.microsoft.com/office/excel/2006/main" count="3">
        <x14:dataValidation type="list" allowBlank="1" showInputMessage="1" showErrorMessage="1" errorTitle="プルダウンリストから選択" error="必ずプルダウンリストから選択してください" promptTitle="【重要】⇒プルダウンリストから選択　　　　　　　　　　　　　★" prompt="雇用形態をプルダウンリストから選択してください" xr:uid="{48BFB2A6-7766-4F46-8DBC-C6F9C7BFA783}">
          <x14:formula1>
            <xm:f>プルダウンリスト!$C$2:$C$5</xm:f>
          </x14:formula1>
          <xm:sqref>I24:I28</xm:sqref>
        </x14:dataValidation>
        <x14:dataValidation type="list" allowBlank="1" showInputMessage="1" showErrorMessage="1" errorTitle="プルダウンリストから選択" error="必ずプルダウンリストから選択してください" promptTitle="【重要】⇒プルダウンリストから選択　　　　　　　　　　　　　★" prompt="職種をプルダウンリストから選択してください" xr:uid="{A8065870-E390-4570-AAF0-9DAC89BE584F}">
          <x14:formula1>
            <xm:f>プルダウンリスト!$B$2:$B$18</xm:f>
          </x14:formula1>
          <xm:sqref>H24:H28</xm:sqref>
        </x14:dataValidation>
        <x14:dataValidation type="list" allowBlank="1" showInputMessage="1" showErrorMessage="1" errorTitle="プルダウンリストから選択" error="必ずプルダウンリストから選択してください" promptTitle="【重要】⇒プルダウンリストから選択　　　　　　　　　　　　　★" prompt="種別をプルダウンリストから選択してください" xr:uid="{F41FFAD9-E403-47D8-A364-4517E860ABBF}">
          <x14:formula1>
            <xm:f>プルダウンリスト!$A$2:$A$5</xm:f>
          </x14:formula1>
          <xm:sqref>G24:G28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BDC4F-9F85-4F54-81DB-5386FA9EF18B}">
  <dimension ref="A1:BH3"/>
  <sheetViews>
    <sheetView workbookViewId="0">
      <selection activeCell="A3" sqref="A3:XFD3"/>
    </sheetView>
  </sheetViews>
  <sheetFormatPr defaultRowHeight="11.25"/>
  <cols>
    <col min="1" max="1" width="7.25" style="1" bestFit="1" customWidth="1"/>
    <col min="2" max="61" width="10.625" style="1" customWidth="1"/>
    <col min="62" max="16384" width="9" style="1"/>
  </cols>
  <sheetData>
    <row r="1" spans="1:60">
      <c r="A1" s="71" t="s">
        <v>51</v>
      </c>
      <c r="B1" s="71" t="s">
        <v>52</v>
      </c>
      <c r="C1" s="71"/>
      <c r="D1" s="71"/>
      <c r="E1" s="71" t="s">
        <v>55</v>
      </c>
      <c r="F1" s="71"/>
      <c r="G1" s="71"/>
      <c r="H1" s="71" t="s">
        <v>59</v>
      </c>
      <c r="I1" s="71"/>
      <c r="J1" s="71"/>
      <c r="K1" s="71"/>
      <c r="L1" s="71"/>
      <c r="M1" s="71"/>
      <c r="N1" s="71"/>
      <c r="O1" s="71"/>
      <c r="P1" s="71"/>
      <c r="Q1" s="71" t="s">
        <v>60</v>
      </c>
      <c r="R1" s="71"/>
      <c r="S1" s="71"/>
      <c r="T1" s="71"/>
      <c r="U1" s="71" t="s">
        <v>61</v>
      </c>
      <c r="V1" s="71"/>
      <c r="W1" s="71"/>
      <c r="X1" s="71"/>
      <c r="Y1" s="71"/>
      <c r="Z1" s="71" t="s">
        <v>62</v>
      </c>
      <c r="AA1" s="71"/>
      <c r="AB1" s="71"/>
      <c r="AC1" s="71"/>
      <c r="AD1" s="71"/>
      <c r="AE1" s="71"/>
      <c r="AF1" s="71"/>
      <c r="AG1" s="71" t="s">
        <v>63</v>
      </c>
      <c r="AH1" s="71"/>
      <c r="AI1" s="71"/>
      <c r="AJ1" s="71"/>
      <c r="AK1" s="71"/>
      <c r="AL1" s="71"/>
      <c r="AM1" s="71"/>
      <c r="AN1" s="71" t="s">
        <v>64</v>
      </c>
      <c r="AO1" s="71"/>
      <c r="AP1" s="71"/>
      <c r="AQ1" s="71"/>
      <c r="AR1" s="71"/>
      <c r="AS1" s="71"/>
      <c r="AT1" s="71"/>
      <c r="AU1" s="71" t="s">
        <v>65</v>
      </c>
      <c r="AV1" s="71"/>
      <c r="AW1" s="71"/>
      <c r="AX1" s="71"/>
      <c r="AY1" s="71"/>
      <c r="AZ1" s="71"/>
      <c r="BA1" s="71"/>
      <c r="BB1" s="71" t="s">
        <v>66</v>
      </c>
      <c r="BC1" s="71"/>
      <c r="BD1" s="71"/>
      <c r="BE1" s="71"/>
      <c r="BF1" s="71"/>
      <c r="BG1" s="71"/>
      <c r="BH1" s="71"/>
    </row>
    <row r="2" spans="1:60">
      <c r="A2" s="71"/>
      <c r="B2" s="2" t="s">
        <v>21</v>
      </c>
      <c r="C2" s="2" t="s">
        <v>53</v>
      </c>
      <c r="D2" s="2" t="s">
        <v>54</v>
      </c>
      <c r="E2" s="2" t="s">
        <v>56</v>
      </c>
      <c r="F2" s="2" t="s">
        <v>57</v>
      </c>
      <c r="G2" s="2" t="s">
        <v>58</v>
      </c>
      <c r="H2" s="2" t="s">
        <v>26</v>
      </c>
      <c r="I2" s="2" t="s">
        <v>2014</v>
      </c>
      <c r="J2" s="2" t="s">
        <v>2015</v>
      </c>
      <c r="K2" s="2" t="s">
        <v>2907</v>
      </c>
      <c r="L2" s="2" t="s">
        <v>32</v>
      </c>
      <c r="M2" s="2" t="s">
        <v>41</v>
      </c>
      <c r="N2" s="2" t="s">
        <v>33</v>
      </c>
      <c r="O2" s="2" t="s">
        <v>70</v>
      </c>
      <c r="P2" s="2" t="s">
        <v>34</v>
      </c>
      <c r="Q2" s="2" t="s">
        <v>28</v>
      </c>
      <c r="R2" s="2" t="s">
        <v>29</v>
      </c>
      <c r="S2" s="2" t="s">
        <v>30</v>
      </c>
      <c r="T2" s="2" t="s">
        <v>31</v>
      </c>
      <c r="U2" s="2" t="s">
        <v>36</v>
      </c>
      <c r="V2" s="2" t="s">
        <v>37</v>
      </c>
      <c r="W2" s="2" t="s">
        <v>38</v>
      </c>
      <c r="X2" s="2" t="s">
        <v>39</v>
      </c>
      <c r="Y2" s="2" t="s">
        <v>40</v>
      </c>
      <c r="Z2" s="2" t="s">
        <v>42</v>
      </c>
      <c r="AA2" s="2" t="s">
        <v>2014</v>
      </c>
      <c r="AB2" s="2" t="s">
        <v>2015</v>
      </c>
      <c r="AC2" s="2" t="s">
        <v>2907</v>
      </c>
      <c r="AD2" s="2" t="s">
        <v>17</v>
      </c>
      <c r="AE2" s="2" t="s">
        <v>18</v>
      </c>
      <c r="AF2" s="2" t="s">
        <v>19</v>
      </c>
      <c r="AG2" s="2" t="s">
        <v>42</v>
      </c>
      <c r="AH2" s="2" t="s">
        <v>2014</v>
      </c>
      <c r="AI2" s="2" t="s">
        <v>2015</v>
      </c>
      <c r="AJ2" s="2" t="s">
        <v>2907</v>
      </c>
      <c r="AK2" s="2" t="s">
        <v>17</v>
      </c>
      <c r="AL2" s="2" t="s">
        <v>18</v>
      </c>
      <c r="AM2" s="2" t="s">
        <v>19</v>
      </c>
      <c r="AN2" s="2" t="s">
        <v>42</v>
      </c>
      <c r="AO2" s="2" t="s">
        <v>2014</v>
      </c>
      <c r="AP2" s="2" t="s">
        <v>2015</v>
      </c>
      <c r="AQ2" s="2" t="s">
        <v>2907</v>
      </c>
      <c r="AR2" s="2" t="s">
        <v>17</v>
      </c>
      <c r="AS2" s="2" t="s">
        <v>18</v>
      </c>
      <c r="AT2" s="2" t="s">
        <v>19</v>
      </c>
      <c r="AU2" s="2" t="s">
        <v>42</v>
      </c>
      <c r="AV2" s="2" t="s">
        <v>2014</v>
      </c>
      <c r="AW2" s="2" t="s">
        <v>2015</v>
      </c>
      <c r="AX2" s="2" t="s">
        <v>2907</v>
      </c>
      <c r="AY2" s="2" t="s">
        <v>17</v>
      </c>
      <c r="AZ2" s="2" t="s">
        <v>18</v>
      </c>
      <c r="BA2" s="2" t="s">
        <v>19</v>
      </c>
      <c r="BB2" s="2" t="s">
        <v>42</v>
      </c>
      <c r="BC2" s="2" t="s">
        <v>2014</v>
      </c>
      <c r="BD2" s="2" t="s">
        <v>2015</v>
      </c>
      <c r="BE2" s="2" t="s">
        <v>2907</v>
      </c>
      <c r="BF2" s="2" t="s">
        <v>17</v>
      </c>
      <c r="BG2" s="2" t="s">
        <v>18</v>
      </c>
      <c r="BH2" s="2" t="s">
        <v>19</v>
      </c>
    </row>
    <row r="3" spans="1:60">
      <c r="A3" s="11" t="str">
        <f>IF(申込書!H3="","",申込書!H3)</f>
        <v/>
      </c>
      <c r="B3" s="10" t="str">
        <f>IF(申込書!C5="","",申込書!C5)</f>
        <v/>
      </c>
      <c r="C3" s="10" t="str">
        <f>IF(申込書!E5="","",申込書!E5)</f>
        <v/>
      </c>
      <c r="D3" s="10" t="str">
        <f>IF(申込書!C6="","",申込書!C6)</f>
        <v/>
      </c>
      <c r="E3" s="10" t="str">
        <f>IF(申込書!$D7="","",申込書!$D7)</f>
        <v/>
      </c>
      <c r="F3" s="10" t="str">
        <f>IF(申込書!$D8="","",申込書!$D8)</f>
        <v/>
      </c>
      <c r="G3" s="10" t="str">
        <f>IF(申込書!$D9="","",申込書!$D9)</f>
        <v/>
      </c>
      <c r="H3" s="10" t="str">
        <f>IF(申込書!$C10="","",申込書!$C10)</f>
        <v/>
      </c>
      <c r="I3" s="10" t="str">
        <f>IF(申込書!$C11="","",ASC(申込書!$C11))</f>
        <v/>
      </c>
      <c r="J3" s="10" t="str">
        <f>IF(申込書!$E11="","",ASC(申込書!$E11))</f>
        <v/>
      </c>
      <c r="K3" s="10" t="str">
        <f>IF(申込書!$H11="","",ASC(申込書!$H11))</f>
        <v/>
      </c>
      <c r="L3" s="10" t="str">
        <f>IF(申込書!$C12="","",ASC(申込書!$C12))</f>
        <v/>
      </c>
      <c r="M3" s="10" t="str">
        <f>IF(申込書!$C13="","",ASC(申込書!$C13))</f>
        <v/>
      </c>
      <c r="N3" s="10" t="str">
        <f>IF(申込書!$C14="","",ASC(申込書!$C14))</f>
        <v/>
      </c>
      <c r="O3" s="10" t="str">
        <f>IF(申込書!$C15="","",申込書!$C15)</f>
        <v/>
      </c>
      <c r="P3" s="10" t="str">
        <f>IF(申込書!$F15="","",申込書!$F15)</f>
        <v/>
      </c>
      <c r="Q3" s="10" t="str">
        <f>IF(申込書!C17="","",申込書!C17)</f>
        <v/>
      </c>
      <c r="R3" s="10" t="str">
        <f>IF(申込書!D17="","",申込書!D17)</f>
        <v/>
      </c>
      <c r="S3" s="10" t="str">
        <f>IF(申込書!E17="","",申込書!E17)</f>
        <v/>
      </c>
      <c r="T3" s="10" t="str">
        <f>IF(申込書!F17="","",申込書!F17)</f>
        <v/>
      </c>
      <c r="U3" s="10" t="str">
        <f>IF(申込書!$C18="","",ASC(申込書!$C18))</f>
        <v/>
      </c>
      <c r="V3" s="10" t="str">
        <f>IF(申込書!$C19="","",ASC(申込書!$C19))</f>
        <v/>
      </c>
      <c r="W3" s="10" t="str">
        <f>IF(申込書!$C20="","",ASC(申込書!$C20))</f>
        <v/>
      </c>
      <c r="X3" s="10" t="str">
        <f>IF(申込書!$C21="","",ASC(申込書!$C21))</f>
        <v/>
      </c>
      <c r="Y3" s="10" t="str">
        <f>IF(申込書!$C22="","",ASC(申込書!$C22))</f>
        <v/>
      </c>
      <c r="Z3" s="10" t="str">
        <f>IF(申込書!$B$24="","",申込書!$B$24)</f>
        <v/>
      </c>
      <c r="AA3" s="10" t="str">
        <f>IF(申込書!$D$24="","",ASC(申込書!$D$24))</f>
        <v/>
      </c>
      <c r="AB3" s="10" t="str">
        <f>IF(申込書!$E$24="","",ASC(申込書!$E$24))</f>
        <v/>
      </c>
      <c r="AC3" s="10" t="str">
        <f>IF(申込書!$F$24="","",ASC(申込書!$F$24))</f>
        <v/>
      </c>
      <c r="AD3" s="10" t="str">
        <f>IF(申込書!$G$24="","",申込書!$G$24)</f>
        <v/>
      </c>
      <c r="AE3" s="10" t="str">
        <f>IF(申込書!$H$24="","",申込書!$H$24)</f>
        <v/>
      </c>
      <c r="AF3" s="10" t="str">
        <f>IF(申込書!$I$24="","",申込書!$I$24)</f>
        <v/>
      </c>
      <c r="AG3" s="10" t="str">
        <f>IF(申込書!$B$25="","",申込書!$B$25)</f>
        <v/>
      </c>
      <c r="AH3" s="10" t="str">
        <f>IF(申込書!$D$25="","",ASC(申込書!$D$25))</f>
        <v/>
      </c>
      <c r="AI3" s="10" t="str">
        <f>IF(申込書!$E$25="","",ASC(申込書!$E$25))</f>
        <v/>
      </c>
      <c r="AJ3" s="10" t="str">
        <f>IF(申込書!$F$25="","",ASC(申込書!$F$25))</f>
        <v/>
      </c>
      <c r="AK3" s="10" t="str">
        <f>IF(申込書!$G$25="","",申込書!$G$25)</f>
        <v/>
      </c>
      <c r="AL3" s="10" t="str">
        <f>IF(申込書!$H$25="","",申込書!$H$25)</f>
        <v/>
      </c>
      <c r="AM3" s="10" t="str">
        <f>IF(申込書!$I$25="","",申込書!$I$25)</f>
        <v/>
      </c>
      <c r="AN3" s="10" t="str">
        <f>IF(申込書!$B$26="","",申込書!$B$26)</f>
        <v/>
      </c>
      <c r="AO3" s="10" t="str">
        <f>IF(申込書!$D$26="","",ASC(申込書!$D$26))</f>
        <v/>
      </c>
      <c r="AP3" s="10" t="str">
        <f>IF(申込書!$E$26="","",ASC(申込書!$E$26))</f>
        <v/>
      </c>
      <c r="AQ3" s="10" t="str">
        <f>IF(申込書!$F$26="","",ASC(申込書!$F$26))</f>
        <v/>
      </c>
      <c r="AR3" s="10" t="str">
        <f>IF(申込書!$G$26="","",申込書!$G$26)</f>
        <v/>
      </c>
      <c r="AS3" s="10" t="str">
        <f>IF(申込書!$H$26="","",申込書!$H$26)</f>
        <v/>
      </c>
      <c r="AT3" s="10" t="str">
        <f>IF(申込書!$I$26="","",申込書!$I$26)</f>
        <v/>
      </c>
      <c r="AU3" s="10" t="str">
        <f>IF(申込書!$B$27="","",申込書!$B$27)</f>
        <v/>
      </c>
      <c r="AV3" s="10" t="str">
        <f>IF(申込書!$D$27="","",ASC(申込書!$D$27))</f>
        <v/>
      </c>
      <c r="AW3" s="10" t="str">
        <f>IF(申込書!$E$27="","",ASC(申込書!$E$27))</f>
        <v/>
      </c>
      <c r="AX3" s="10" t="str">
        <f>IF(申込書!$F$27="","",ASC(申込書!$F$27))</f>
        <v/>
      </c>
      <c r="AY3" s="10" t="str">
        <f>IF(申込書!$G$27="","",申込書!$G$27)</f>
        <v/>
      </c>
      <c r="AZ3" s="10" t="str">
        <f>IF(申込書!$H$27="","",申込書!$H$27)</f>
        <v/>
      </c>
      <c r="BA3" s="10" t="str">
        <f>IF(申込書!$I$27="","",申込書!$I$27)</f>
        <v/>
      </c>
      <c r="BB3" s="10" t="str">
        <f>IF(申込書!$B$28="","",申込書!$B$28)</f>
        <v/>
      </c>
      <c r="BC3" s="10" t="str">
        <f>IF(申込書!$D$28="","",ASC(申込書!$D$28))</f>
        <v/>
      </c>
      <c r="BD3" s="10" t="str">
        <f>IF(申込書!$E$28="","",ASC(申込書!$E$28))</f>
        <v/>
      </c>
      <c r="BE3" s="10" t="str">
        <f>IF(申込書!$F$28="","",ASC(申込書!$F$28))</f>
        <v/>
      </c>
      <c r="BF3" s="10" t="str">
        <f>IF(申込書!$G$28="","",申込書!$G$28)</f>
        <v/>
      </c>
      <c r="BG3" s="10" t="str">
        <f>IF(申込書!$H$28="","",申込書!$H$28)</f>
        <v/>
      </c>
      <c r="BH3" s="10" t="str">
        <f>IF(申込書!$I$28="","",申込書!$I$28)</f>
        <v/>
      </c>
    </row>
  </sheetData>
  <mergeCells count="11">
    <mergeCell ref="H1:P1"/>
    <mergeCell ref="A1:A2"/>
    <mergeCell ref="B1:D1"/>
    <mergeCell ref="E1:G1"/>
    <mergeCell ref="BB1:BH1"/>
    <mergeCell ref="Q1:T1"/>
    <mergeCell ref="U1:Y1"/>
    <mergeCell ref="Z1:AF1"/>
    <mergeCell ref="AG1:AM1"/>
    <mergeCell ref="AN1:AT1"/>
    <mergeCell ref="AU1:BA1"/>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CC89B-D524-45FC-90E7-7EE9B110015E}">
  <dimension ref="A1:A21"/>
  <sheetViews>
    <sheetView workbookViewId="0">
      <selection activeCell="D11" sqref="D11"/>
    </sheetView>
  </sheetViews>
  <sheetFormatPr defaultRowHeight="18.75"/>
  <cols>
    <col min="1" max="1" width="19.25" style="27" bestFit="1" customWidth="1"/>
    <col min="2" max="16384" width="9" style="27"/>
  </cols>
  <sheetData>
    <row r="1" spans="1:1">
      <c r="A1" s="27" t="s">
        <v>2886</v>
      </c>
    </row>
    <row r="2" spans="1:1">
      <c r="A2" s="27" t="s">
        <v>2887</v>
      </c>
    </row>
    <row r="3" spans="1:1">
      <c r="A3" s="27" t="s">
        <v>2888</v>
      </c>
    </row>
    <row r="4" spans="1:1">
      <c r="A4" s="27" t="s">
        <v>2889</v>
      </c>
    </row>
    <row r="5" spans="1:1">
      <c r="A5" s="27" t="s">
        <v>2890</v>
      </c>
    </row>
    <row r="6" spans="1:1">
      <c r="A6" s="27" t="s">
        <v>2891</v>
      </c>
    </row>
    <row r="7" spans="1:1">
      <c r="A7" s="27" t="s">
        <v>2892</v>
      </c>
    </row>
    <row r="8" spans="1:1">
      <c r="A8" s="27" t="s">
        <v>2893</v>
      </c>
    </row>
    <row r="9" spans="1:1">
      <c r="A9" s="27" t="s">
        <v>2894</v>
      </c>
    </row>
    <row r="10" spans="1:1">
      <c r="A10" s="27" t="s">
        <v>2895</v>
      </c>
    </row>
    <row r="11" spans="1:1">
      <c r="A11" s="27" t="s">
        <v>2896</v>
      </c>
    </row>
    <row r="12" spans="1:1">
      <c r="A12" s="27" t="s">
        <v>2897</v>
      </c>
    </row>
    <row r="13" spans="1:1">
      <c r="A13" s="27" t="s">
        <v>2898</v>
      </c>
    </row>
    <row r="14" spans="1:1">
      <c r="A14" s="27" t="s">
        <v>2899</v>
      </c>
    </row>
    <row r="15" spans="1:1">
      <c r="A15" s="27" t="s">
        <v>2900</v>
      </c>
    </row>
    <row r="16" spans="1:1">
      <c r="A16" s="27" t="s">
        <v>2901</v>
      </c>
    </row>
    <row r="17" spans="1:1">
      <c r="A17" s="27" t="s">
        <v>2902</v>
      </c>
    </row>
    <row r="18" spans="1:1">
      <c r="A18" s="27" t="s">
        <v>2903</v>
      </c>
    </row>
    <row r="19" spans="1:1">
      <c r="A19" s="27" t="s">
        <v>2904</v>
      </c>
    </row>
    <row r="20" spans="1:1">
      <c r="A20" s="27" t="s">
        <v>2905</v>
      </c>
    </row>
    <row r="21" spans="1:1">
      <c r="A21" s="27" t="s">
        <v>2906</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1BD2-80D8-4DDC-920F-B934F4301F55}">
  <dimension ref="A1:AA348"/>
  <sheetViews>
    <sheetView workbookViewId="0">
      <pane xSplit="1" ySplit="1" topLeftCell="B2" activePane="bottomRight" state="frozen"/>
      <selection pane="topRight" activeCell="B1" sqref="B1"/>
      <selection pane="bottomLeft" activeCell="A2" sqref="A2"/>
      <selection pane="bottomRight"/>
    </sheetView>
  </sheetViews>
  <sheetFormatPr defaultRowHeight="18.75"/>
  <cols>
    <col min="2" max="2" width="21.375" bestFit="1" customWidth="1"/>
    <col min="3" max="24" width="21.375" customWidth="1"/>
    <col min="25" max="25" width="9" bestFit="1" customWidth="1"/>
    <col min="26" max="26" width="5.5" bestFit="1" customWidth="1"/>
    <col min="27" max="27" width="9" bestFit="1" customWidth="1"/>
  </cols>
  <sheetData>
    <row r="1" spans="1:27">
      <c r="A1" t="s">
        <v>2021</v>
      </c>
      <c r="B1" t="s">
        <v>2022</v>
      </c>
      <c r="C1" t="s">
        <v>2023</v>
      </c>
      <c r="D1" t="s">
        <v>2024</v>
      </c>
      <c r="E1" t="s">
        <v>2025</v>
      </c>
      <c r="F1" t="s">
        <v>2026</v>
      </c>
      <c r="G1" t="s">
        <v>2027</v>
      </c>
      <c r="H1" t="s">
        <v>2028</v>
      </c>
      <c r="I1" t="s">
        <v>2029</v>
      </c>
      <c r="J1" t="s">
        <v>2030</v>
      </c>
      <c r="K1" t="s">
        <v>2031</v>
      </c>
      <c r="L1" t="s">
        <v>2032</v>
      </c>
      <c r="M1" t="s">
        <v>2033</v>
      </c>
      <c r="N1" t="s">
        <v>2034</v>
      </c>
      <c r="O1" t="s">
        <v>2035</v>
      </c>
      <c r="P1" t="s">
        <v>2036</v>
      </c>
      <c r="Q1" t="s">
        <v>2037</v>
      </c>
      <c r="R1" t="s">
        <v>2038</v>
      </c>
      <c r="S1" t="s">
        <v>2039</v>
      </c>
      <c r="T1" t="s">
        <v>2040</v>
      </c>
      <c r="U1" t="s">
        <v>2041</v>
      </c>
      <c r="V1" t="s">
        <v>2042</v>
      </c>
      <c r="W1" t="s">
        <v>2043</v>
      </c>
      <c r="X1" t="s">
        <v>2044</v>
      </c>
      <c r="Y1" t="s">
        <v>26</v>
      </c>
      <c r="Z1" t="s">
        <v>96</v>
      </c>
      <c r="AA1" t="s">
        <v>2045</v>
      </c>
    </row>
    <row r="2" spans="1:27">
      <c r="A2" t="str">
        <f>CONCATENATE("P",Y2)</f>
        <v>P9100001</v>
      </c>
      <c r="B2" t="s">
        <v>2046</v>
      </c>
      <c r="C2" t="s">
        <v>2047</v>
      </c>
      <c r="D2" t="s">
        <v>2048</v>
      </c>
      <c r="E2" t="s">
        <v>2049</v>
      </c>
      <c r="F2" t="s">
        <v>2049</v>
      </c>
      <c r="G2" t="s">
        <v>2049</v>
      </c>
      <c r="H2" t="s">
        <v>2049</v>
      </c>
      <c r="I2" t="s">
        <v>2049</v>
      </c>
      <c r="J2" t="s">
        <v>2049</v>
      </c>
      <c r="K2" t="s">
        <v>2049</v>
      </c>
      <c r="L2" t="s">
        <v>2049</v>
      </c>
      <c r="M2" t="s">
        <v>2049</v>
      </c>
      <c r="N2" t="s">
        <v>2049</v>
      </c>
      <c r="O2" t="s">
        <v>2049</v>
      </c>
      <c r="P2" t="s">
        <v>2049</v>
      </c>
      <c r="Q2" t="s">
        <v>2049</v>
      </c>
      <c r="R2" t="s">
        <v>2049</v>
      </c>
      <c r="S2" t="s">
        <v>2049</v>
      </c>
      <c r="T2" t="s">
        <v>2049</v>
      </c>
      <c r="U2" t="s">
        <v>2049</v>
      </c>
      <c r="V2" t="s">
        <v>2049</v>
      </c>
      <c r="W2" t="s">
        <v>2049</v>
      </c>
      <c r="X2" t="s">
        <v>2049</v>
      </c>
      <c r="Y2">
        <v>9100001</v>
      </c>
      <c r="Z2">
        <v>1</v>
      </c>
      <c r="AA2" t="s">
        <v>97</v>
      </c>
    </row>
    <row r="3" spans="1:27">
      <c r="A3" t="str">
        <f t="shared" ref="A3:A66" si="0">CONCATENATE("P",Y3)</f>
        <v>P9100002</v>
      </c>
      <c r="B3" t="s">
        <v>2050</v>
      </c>
      <c r="C3" t="s">
        <v>2051</v>
      </c>
      <c r="D3" t="s">
        <v>2052</v>
      </c>
      <c r="E3" t="s">
        <v>2049</v>
      </c>
      <c r="F3" t="s">
        <v>2049</v>
      </c>
      <c r="G3" t="s">
        <v>2049</v>
      </c>
      <c r="H3" t="s">
        <v>2049</v>
      </c>
      <c r="I3" t="s">
        <v>2049</v>
      </c>
      <c r="J3" t="s">
        <v>2049</v>
      </c>
      <c r="K3" t="s">
        <v>2049</v>
      </c>
      <c r="L3" t="s">
        <v>2049</v>
      </c>
      <c r="M3" t="s">
        <v>2049</v>
      </c>
      <c r="N3" t="s">
        <v>2049</v>
      </c>
      <c r="O3" t="s">
        <v>2049</v>
      </c>
      <c r="P3" t="s">
        <v>2049</v>
      </c>
      <c r="Q3" t="s">
        <v>2049</v>
      </c>
      <c r="R3" t="s">
        <v>2049</v>
      </c>
      <c r="S3" t="s">
        <v>2049</v>
      </c>
      <c r="T3" t="s">
        <v>2049</v>
      </c>
      <c r="U3" t="s">
        <v>2049</v>
      </c>
      <c r="V3" t="s">
        <v>2049</v>
      </c>
      <c r="W3" t="s">
        <v>2049</v>
      </c>
      <c r="X3" t="s">
        <v>2049</v>
      </c>
      <c r="Y3">
        <v>9100002</v>
      </c>
      <c r="Z3">
        <v>4</v>
      </c>
      <c r="AA3" t="s">
        <v>97</v>
      </c>
    </row>
    <row r="4" spans="1:27">
      <c r="A4" t="str">
        <f t="shared" si="0"/>
        <v>P9100003</v>
      </c>
      <c r="B4" t="s">
        <v>2053</v>
      </c>
      <c r="C4" t="s">
        <v>2054</v>
      </c>
      <c r="D4" t="s">
        <v>2055</v>
      </c>
      <c r="E4" t="s">
        <v>2056</v>
      </c>
      <c r="F4" t="s">
        <v>2049</v>
      </c>
      <c r="G4" t="s">
        <v>2049</v>
      </c>
      <c r="H4" t="s">
        <v>2049</v>
      </c>
      <c r="I4" t="s">
        <v>2049</v>
      </c>
      <c r="J4" t="s">
        <v>2049</v>
      </c>
      <c r="K4" t="s">
        <v>2049</v>
      </c>
      <c r="L4" t="s">
        <v>2049</v>
      </c>
      <c r="M4" t="s">
        <v>2049</v>
      </c>
      <c r="N4" t="s">
        <v>2049</v>
      </c>
      <c r="O4" t="s">
        <v>2049</v>
      </c>
      <c r="P4" t="s">
        <v>2049</v>
      </c>
      <c r="Q4" t="s">
        <v>2049</v>
      </c>
      <c r="R4" t="s">
        <v>2049</v>
      </c>
      <c r="S4" t="s">
        <v>2049</v>
      </c>
      <c r="T4" t="s">
        <v>2049</v>
      </c>
      <c r="U4" t="s">
        <v>2049</v>
      </c>
      <c r="V4" t="s">
        <v>2049</v>
      </c>
      <c r="W4" t="s">
        <v>2049</v>
      </c>
      <c r="X4" t="s">
        <v>2049</v>
      </c>
      <c r="Y4">
        <v>9100003</v>
      </c>
      <c r="Z4">
        <v>7</v>
      </c>
      <c r="AA4" t="s">
        <v>97</v>
      </c>
    </row>
    <row r="5" spans="1:27">
      <c r="A5" t="str">
        <f t="shared" si="0"/>
        <v>P9100004</v>
      </c>
      <c r="B5" t="s">
        <v>2057</v>
      </c>
      <c r="C5" t="s">
        <v>2058</v>
      </c>
      <c r="D5" t="s">
        <v>2059</v>
      </c>
      <c r="E5" t="s">
        <v>2060</v>
      </c>
      <c r="F5" t="s">
        <v>2049</v>
      </c>
      <c r="G5" t="s">
        <v>2049</v>
      </c>
      <c r="H5" t="s">
        <v>2049</v>
      </c>
      <c r="I5" t="s">
        <v>2049</v>
      </c>
      <c r="J5" t="s">
        <v>2049</v>
      </c>
      <c r="K5" t="s">
        <v>2049</v>
      </c>
      <c r="L5" t="s">
        <v>2049</v>
      </c>
      <c r="M5" t="s">
        <v>2049</v>
      </c>
      <c r="N5" t="s">
        <v>2049</v>
      </c>
      <c r="O5" t="s">
        <v>2049</v>
      </c>
      <c r="P5" t="s">
        <v>2049</v>
      </c>
      <c r="Q5" t="s">
        <v>2049</v>
      </c>
      <c r="R5" t="s">
        <v>2049</v>
      </c>
      <c r="S5" t="s">
        <v>2049</v>
      </c>
      <c r="T5" t="s">
        <v>2049</v>
      </c>
      <c r="U5" t="s">
        <v>2049</v>
      </c>
      <c r="V5" t="s">
        <v>2049</v>
      </c>
      <c r="W5" t="s">
        <v>2049</v>
      </c>
      <c r="X5" t="s">
        <v>2049</v>
      </c>
      <c r="Y5">
        <v>9100004</v>
      </c>
      <c r="Z5">
        <v>11</v>
      </c>
      <c r="AA5" t="s">
        <v>97</v>
      </c>
    </row>
    <row r="6" spans="1:27">
      <c r="A6" t="str">
        <f t="shared" si="0"/>
        <v>P9100005</v>
      </c>
      <c r="B6" t="s">
        <v>2061</v>
      </c>
      <c r="C6" t="s">
        <v>2062</v>
      </c>
      <c r="D6" t="s">
        <v>2063</v>
      </c>
      <c r="E6" t="s">
        <v>2049</v>
      </c>
      <c r="F6" t="s">
        <v>2049</v>
      </c>
      <c r="G6" t="s">
        <v>2049</v>
      </c>
      <c r="H6" t="s">
        <v>2049</v>
      </c>
      <c r="I6" t="s">
        <v>2049</v>
      </c>
      <c r="J6" t="s">
        <v>2049</v>
      </c>
      <c r="K6" t="s">
        <v>2049</v>
      </c>
      <c r="L6" t="s">
        <v>2049</v>
      </c>
      <c r="M6" t="s">
        <v>2049</v>
      </c>
      <c r="N6" t="s">
        <v>2049</v>
      </c>
      <c r="O6" t="s">
        <v>2049</v>
      </c>
      <c r="P6" t="s">
        <v>2049</v>
      </c>
      <c r="Q6" t="s">
        <v>2049</v>
      </c>
      <c r="R6" t="s">
        <v>2049</v>
      </c>
      <c r="S6" t="s">
        <v>2049</v>
      </c>
      <c r="T6" t="s">
        <v>2049</v>
      </c>
      <c r="U6" t="s">
        <v>2049</v>
      </c>
      <c r="V6" t="s">
        <v>2049</v>
      </c>
      <c r="W6" t="s">
        <v>2049</v>
      </c>
      <c r="X6" t="s">
        <v>2049</v>
      </c>
      <c r="Y6">
        <v>9100005</v>
      </c>
      <c r="Z6">
        <v>15</v>
      </c>
      <c r="AA6" t="s">
        <v>97</v>
      </c>
    </row>
    <row r="7" spans="1:27">
      <c r="A7" t="str">
        <f t="shared" si="0"/>
        <v>P9100006</v>
      </c>
      <c r="B7" t="s">
        <v>2064</v>
      </c>
      <c r="C7" t="s">
        <v>2065</v>
      </c>
      <c r="D7" t="s">
        <v>2066</v>
      </c>
      <c r="E7" t="s">
        <v>2049</v>
      </c>
      <c r="F7" t="s">
        <v>2049</v>
      </c>
      <c r="G7" t="s">
        <v>2049</v>
      </c>
      <c r="H7" t="s">
        <v>2049</v>
      </c>
      <c r="I7" t="s">
        <v>2049</v>
      </c>
      <c r="J7" t="s">
        <v>2049</v>
      </c>
      <c r="K7" t="s">
        <v>2049</v>
      </c>
      <c r="L7" t="s">
        <v>2049</v>
      </c>
      <c r="M7" t="s">
        <v>2049</v>
      </c>
      <c r="N7" t="s">
        <v>2049</v>
      </c>
      <c r="O7" t="s">
        <v>2049</v>
      </c>
      <c r="P7" t="s">
        <v>2049</v>
      </c>
      <c r="Q7" t="s">
        <v>2049</v>
      </c>
      <c r="R7" t="s">
        <v>2049</v>
      </c>
      <c r="S7" t="s">
        <v>2049</v>
      </c>
      <c r="T7" t="s">
        <v>2049</v>
      </c>
      <c r="U7" t="s">
        <v>2049</v>
      </c>
      <c r="V7" t="s">
        <v>2049</v>
      </c>
      <c r="W7" t="s">
        <v>2049</v>
      </c>
      <c r="X7" t="s">
        <v>2049</v>
      </c>
      <c r="Y7">
        <v>9100006</v>
      </c>
      <c r="Z7">
        <v>18</v>
      </c>
      <c r="AA7" t="s">
        <v>97</v>
      </c>
    </row>
    <row r="8" spans="1:27">
      <c r="A8" t="str">
        <f t="shared" si="0"/>
        <v>P9100011</v>
      </c>
      <c r="B8" t="s">
        <v>2067</v>
      </c>
      <c r="C8" t="s">
        <v>2068</v>
      </c>
      <c r="D8" t="s">
        <v>2049</v>
      </c>
      <c r="E8" t="s">
        <v>2049</v>
      </c>
      <c r="F8" t="s">
        <v>2049</v>
      </c>
      <c r="G8" t="s">
        <v>2049</v>
      </c>
      <c r="H8" t="s">
        <v>2049</v>
      </c>
      <c r="I8" t="s">
        <v>2049</v>
      </c>
      <c r="J8" t="s">
        <v>2049</v>
      </c>
      <c r="K8" t="s">
        <v>2049</v>
      </c>
      <c r="L8" t="s">
        <v>2049</v>
      </c>
      <c r="M8" t="s">
        <v>2049</v>
      </c>
      <c r="N8" t="s">
        <v>2049</v>
      </c>
      <c r="O8" t="s">
        <v>2049</v>
      </c>
      <c r="P8" t="s">
        <v>2049</v>
      </c>
      <c r="Q8" t="s">
        <v>2049</v>
      </c>
      <c r="R8" t="s">
        <v>2049</v>
      </c>
      <c r="S8" t="s">
        <v>2049</v>
      </c>
      <c r="T8" t="s">
        <v>2049</v>
      </c>
      <c r="U8" t="s">
        <v>2049</v>
      </c>
      <c r="V8" t="s">
        <v>2049</v>
      </c>
      <c r="W8" t="s">
        <v>2049</v>
      </c>
      <c r="X8" t="s">
        <v>2049</v>
      </c>
      <c r="Y8">
        <v>9100011</v>
      </c>
      <c r="Z8">
        <v>21</v>
      </c>
      <c r="AA8" t="s">
        <v>97</v>
      </c>
    </row>
    <row r="9" spans="1:27">
      <c r="A9" t="str">
        <f t="shared" si="0"/>
        <v>P9100015</v>
      </c>
      <c r="B9" t="s">
        <v>2069</v>
      </c>
      <c r="C9" t="s">
        <v>2070</v>
      </c>
      <c r="D9" t="s">
        <v>2071</v>
      </c>
      <c r="E9" t="s">
        <v>2072</v>
      </c>
      <c r="F9" t="s">
        <v>2073</v>
      </c>
      <c r="G9" t="s">
        <v>2049</v>
      </c>
      <c r="H9" t="s">
        <v>2049</v>
      </c>
      <c r="I9" t="s">
        <v>2049</v>
      </c>
      <c r="J9" t="s">
        <v>2049</v>
      </c>
      <c r="K9" t="s">
        <v>2049</v>
      </c>
      <c r="L9" t="s">
        <v>2049</v>
      </c>
      <c r="M9" t="s">
        <v>2049</v>
      </c>
      <c r="N9" t="s">
        <v>2049</v>
      </c>
      <c r="O9" t="s">
        <v>2049</v>
      </c>
      <c r="P9" t="s">
        <v>2049</v>
      </c>
      <c r="Q9" t="s">
        <v>2049</v>
      </c>
      <c r="R9" t="s">
        <v>2049</v>
      </c>
      <c r="S9" t="s">
        <v>2049</v>
      </c>
      <c r="T9" t="s">
        <v>2049</v>
      </c>
      <c r="U9" t="s">
        <v>2049</v>
      </c>
      <c r="V9" t="s">
        <v>2049</v>
      </c>
      <c r="W9" t="s">
        <v>2049</v>
      </c>
      <c r="X9" t="s">
        <v>2049</v>
      </c>
      <c r="Y9">
        <v>9100015</v>
      </c>
      <c r="Z9">
        <v>26</v>
      </c>
      <c r="AA9" t="s">
        <v>97</v>
      </c>
    </row>
    <row r="10" spans="1:27">
      <c r="A10" t="str">
        <f t="shared" si="0"/>
        <v>P9100016</v>
      </c>
      <c r="B10" t="s">
        <v>2074</v>
      </c>
      <c r="C10" t="s">
        <v>2075</v>
      </c>
      <c r="D10" t="s">
        <v>2076</v>
      </c>
      <c r="E10" t="s">
        <v>2077</v>
      </c>
      <c r="F10" t="s">
        <v>2078</v>
      </c>
      <c r="G10" t="s">
        <v>2079</v>
      </c>
      <c r="H10" t="s">
        <v>2049</v>
      </c>
      <c r="I10" t="s">
        <v>2049</v>
      </c>
      <c r="J10" t="s">
        <v>2049</v>
      </c>
      <c r="K10" t="s">
        <v>2049</v>
      </c>
      <c r="L10" t="s">
        <v>2049</v>
      </c>
      <c r="M10" t="s">
        <v>2049</v>
      </c>
      <c r="N10" t="s">
        <v>2049</v>
      </c>
      <c r="O10" t="s">
        <v>2049</v>
      </c>
      <c r="P10" t="s">
        <v>2049</v>
      </c>
      <c r="Q10" t="s">
        <v>2049</v>
      </c>
      <c r="R10" t="s">
        <v>2049</v>
      </c>
      <c r="S10" t="s">
        <v>2049</v>
      </c>
      <c r="T10" t="s">
        <v>2049</v>
      </c>
      <c r="U10" t="s">
        <v>2049</v>
      </c>
      <c r="V10" t="s">
        <v>2049</v>
      </c>
      <c r="W10" t="s">
        <v>2049</v>
      </c>
      <c r="X10" t="s">
        <v>2049</v>
      </c>
      <c r="Y10">
        <v>9100016</v>
      </c>
      <c r="Z10">
        <v>31</v>
      </c>
      <c r="AA10" t="s">
        <v>97</v>
      </c>
    </row>
    <row r="11" spans="1:27">
      <c r="A11" t="str">
        <f t="shared" si="0"/>
        <v>P9100017</v>
      </c>
      <c r="B11" t="s">
        <v>2080</v>
      </c>
      <c r="C11" t="s">
        <v>2081</v>
      </c>
      <c r="D11" t="s">
        <v>2082</v>
      </c>
      <c r="E11" t="s">
        <v>2083</v>
      </c>
      <c r="F11" t="s">
        <v>2084</v>
      </c>
      <c r="G11" t="s">
        <v>2085</v>
      </c>
      <c r="H11" t="s">
        <v>2086</v>
      </c>
      <c r="I11" t="s">
        <v>2049</v>
      </c>
      <c r="J11" t="s">
        <v>2049</v>
      </c>
      <c r="K11" t="s">
        <v>2049</v>
      </c>
      <c r="L11" t="s">
        <v>2049</v>
      </c>
      <c r="M11" t="s">
        <v>2049</v>
      </c>
      <c r="N11" t="s">
        <v>2049</v>
      </c>
      <c r="O11" t="s">
        <v>2049</v>
      </c>
      <c r="P11" t="s">
        <v>2049</v>
      </c>
      <c r="Q11" t="s">
        <v>2049</v>
      </c>
      <c r="R11" t="s">
        <v>2049</v>
      </c>
      <c r="S11" t="s">
        <v>2049</v>
      </c>
      <c r="T11" t="s">
        <v>2049</v>
      </c>
      <c r="U11" t="s">
        <v>2049</v>
      </c>
      <c r="V11" t="s">
        <v>2049</v>
      </c>
      <c r="W11" t="s">
        <v>2049</v>
      </c>
      <c r="X11" t="s">
        <v>2049</v>
      </c>
      <c r="Y11">
        <v>9100017</v>
      </c>
      <c r="Z11">
        <v>37</v>
      </c>
      <c r="AA11" t="s">
        <v>97</v>
      </c>
    </row>
    <row r="12" spans="1:27">
      <c r="A12" t="str">
        <f t="shared" si="0"/>
        <v>P9100018</v>
      </c>
      <c r="B12" t="s">
        <v>2087</v>
      </c>
      <c r="C12" t="s">
        <v>2088</v>
      </c>
      <c r="D12" t="s">
        <v>2049</v>
      </c>
      <c r="E12" t="s">
        <v>2049</v>
      </c>
      <c r="F12" t="s">
        <v>2049</v>
      </c>
      <c r="G12" t="s">
        <v>2049</v>
      </c>
      <c r="H12" t="s">
        <v>2049</v>
      </c>
      <c r="I12" t="s">
        <v>2049</v>
      </c>
      <c r="J12" t="s">
        <v>2049</v>
      </c>
      <c r="K12" t="s">
        <v>2049</v>
      </c>
      <c r="L12" t="s">
        <v>2049</v>
      </c>
      <c r="M12" t="s">
        <v>2049</v>
      </c>
      <c r="N12" t="s">
        <v>2049</v>
      </c>
      <c r="O12" t="s">
        <v>2049</v>
      </c>
      <c r="P12" t="s">
        <v>2049</v>
      </c>
      <c r="Q12" t="s">
        <v>2049</v>
      </c>
      <c r="R12" t="s">
        <v>2049</v>
      </c>
      <c r="S12" t="s">
        <v>2049</v>
      </c>
      <c r="T12" t="s">
        <v>2049</v>
      </c>
      <c r="U12" t="s">
        <v>2049</v>
      </c>
      <c r="V12" t="s">
        <v>2049</v>
      </c>
      <c r="W12" t="s">
        <v>2049</v>
      </c>
      <c r="X12" t="s">
        <v>2049</v>
      </c>
      <c r="Y12">
        <v>9100018</v>
      </c>
      <c r="Z12">
        <v>44</v>
      </c>
      <c r="AA12" t="s">
        <v>97</v>
      </c>
    </row>
    <row r="13" spans="1:27">
      <c r="A13" t="str">
        <f t="shared" si="0"/>
        <v>P9100019</v>
      </c>
      <c r="B13" t="s">
        <v>2089</v>
      </c>
      <c r="C13" t="s">
        <v>2090</v>
      </c>
      <c r="D13" t="s">
        <v>2049</v>
      </c>
      <c r="E13" t="s">
        <v>2049</v>
      </c>
      <c r="F13" t="s">
        <v>2049</v>
      </c>
      <c r="G13" t="s">
        <v>2049</v>
      </c>
      <c r="H13" t="s">
        <v>2049</v>
      </c>
      <c r="I13" t="s">
        <v>2049</v>
      </c>
      <c r="J13" t="s">
        <v>2049</v>
      </c>
      <c r="K13" t="s">
        <v>2049</v>
      </c>
      <c r="L13" t="s">
        <v>2049</v>
      </c>
      <c r="M13" t="s">
        <v>2049</v>
      </c>
      <c r="N13" t="s">
        <v>2049</v>
      </c>
      <c r="O13" t="s">
        <v>2049</v>
      </c>
      <c r="P13" t="s">
        <v>2049</v>
      </c>
      <c r="Q13" t="s">
        <v>2049</v>
      </c>
      <c r="R13" t="s">
        <v>2049</v>
      </c>
      <c r="S13" t="s">
        <v>2049</v>
      </c>
      <c r="T13" t="s">
        <v>2049</v>
      </c>
      <c r="U13" t="s">
        <v>2049</v>
      </c>
      <c r="V13" t="s">
        <v>2049</v>
      </c>
      <c r="W13" t="s">
        <v>2049</v>
      </c>
      <c r="X13" t="s">
        <v>2049</v>
      </c>
      <c r="Y13">
        <v>9100019</v>
      </c>
      <c r="Z13">
        <v>46</v>
      </c>
      <c r="AA13" t="s">
        <v>97</v>
      </c>
    </row>
    <row r="14" spans="1:27">
      <c r="A14" t="str">
        <f t="shared" si="0"/>
        <v>P9100021</v>
      </c>
      <c r="B14" t="s">
        <v>2091</v>
      </c>
      <c r="C14" t="s">
        <v>2092</v>
      </c>
      <c r="D14" t="s">
        <v>2093</v>
      </c>
      <c r="E14" t="s">
        <v>2094</v>
      </c>
      <c r="F14" t="s">
        <v>2049</v>
      </c>
      <c r="G14" t="s">
        <v>2049</v>
      </c>
      <c r="H14" t="s">
        <v>2049</v>
      </c>
      <c r="I14" t="s">
        <v>2049</v>
      </c>
      <c r="J14" t="s">
        <v>2049</v>
      </c>
      <c r="K14" t="s">
        <v>2049</v>
      </c>
      <c r="L14" t="s">
        <v>2049</v>
      </c>
      <c r="M14" t="s">
        <v>2049</v>
      </c>
      <c r="N14" t="s">
        <v>2049</v>
      </c>
      <c r="O14" t="s">
        <v>2049</v>
      </c>
      <c r="P14" t="s">
        <v>2049</v>
      </c>
      <c r="Q14" t="s">
        <v>2049</v>
      </c>
      <c r="R14" t="s">
        <v>2049</v>
      </c>
      <c r="S14" t="s">
        <v>2049</v>
      </c>
      <c r="T14" t="s">
        <v>2049</v>
      </c>
      <c r="U14" t="s">
        <v>2049</v>
      </c>
      <c r="V14" t="s">
        <v>2049</v>
      </c>
      <c r="W14" t="s">
        <v>2049</v>
      </c>
      <c r="X14" t="s">
        <v>2049</v>
      </c>
      <c r="Y14">
        <v>9100021</v>
      </c>
      <c r="Z14">
        <v>48</v>
      </c>
      <c r="AA14" t="s">
        <v>97</v>
      </c>
    </row>
    <row r="15" spans="1:27">
      <c r="A15" t="str">
        <f t="shared" si="0"/>
        <v>P9100022</v>
      </c>
      <c r="B15" t="s">
        <v>2095</v>
      </c>
      <c r="C15" t="s">
        <v>2096</v>
      </c>
      <c r="D15" t="s">
        <v>2097</v>
      </c>
      <c r="E15" t="s">
        <v>2098</v>
      </c>
      <c r="F15" t="s">
        <v>2099</v>
      </c>
      <c r="G15" t="s">
        <v>2049</v>
      </c>
      <c r="H15" t="s">
        <v>2049</v>
      </c>
      <c r="I15" t="s">
        <v>2049</v>
      </c>
      <c r="J15" t="s">
        <v>2049</v>
      </c>
      <c r="K15" t="s">
        <v>2049</v>
      </c>
      <c r="L15" t="s">
        <v>2049</v>
      </c>
      <c r="M15" t="s">
        <v>2049</v>
      </c>
      <c r="N15" t="s">
        <v>2049</v>
      </c>
      <c r="O15" t="s">
        <v>2049</v>
      </c>
      <c r="P15" t="s">
        <v>2049</v>
      </c>
      <c r="Q15" t="s">
        <v>2049</v>
      </c>
      <c r="R15" t="s">
        <v>2049</v>
      </c>
      <c r="S15" t="s">
        <v>2049</v>
      </c>
      <c r="T15" t="s">
        <v>2049</v>
      </c>
      <c r="U15" t="s">
        <v>2049</v>
      </c>
      <c r="V15" t="s">
        <v>2049</v>
      </c>
      <c r="W15" t="s">
        <v>2049</v>
      </c>
      <c r="X15" t="s">
        <v>2049</v>
      </c>
      <c r="Y15">
        <v>9100022</v>
      </c>
      <c r="Z15">
        <v>52</v>
      </c>
      <c r="AA15" t="s">
        <v>97</v>
      </c>
    </row>
    <row r="16" spans="1:27">
      <c r="A16" t="str">
        <f t="shared" si="0"/>
        <v>P9100023</v>
      </c>
      <c r="B16" t="s">
        <v>2100</v>
      </c>
      <c r="C16" t="s">
        <v>2101</v>
      </c>
      <c r="D16" t="s">
        <v>2049</v>
      </c>
      <c r="E16" t="s">
        <v>2049</v>
      </c>
      <c r="F16" t="s">
        <v>2049</v>
      </c>
      <c r="G16" t="s">
        <v>2049</v>
      </c>
      <c r="H16" t="s">
        <v>2049</v>
      </c>
      <c r="I16" t="s">
        <v>2049</v>
      </c>
      <c r="J16" t="s">
        <v>2049</v>
      </c>
      <c r="K16" t="s">
        <v>2049</v>
      </c>
      <c r="L16" t="s">
        <v>2049</v>
      </c>
      <c r="M16" t="s">
        <v>2049</v>
      </c>
      <c r="N16" t="s">
        <v>2049</v>
      </c>
      <c r="O16" t="s">
        <v>2049</v>
      </c>
      <c r="P16" t="s">
        <v>2049</v>
      </c>
      <c r="Q16" t="s">
        <v>2049</v>
      </c>
      <c r="R16" t="s">
        <v>2049</v>
      </c>
      <c r="S16" t="s">
        <v>2049</v>
      </c>
      <c r="T16" t="s">
        <v>2049</v>
      </c>
      <c r="U16" t="s">
        <v>2049</v>
      </c>
      <c r="V16" t="s">
        <v>2049</v>
      </c>
      <c r="W16" t="s">
        <v>2049</v>
      </c>
      <c r="X16" t="s">
        <v>2049</v>
      </c>
      <c r="Y16">
        <v>9100023</v>
      </c>
      <c r="Z16">
        <v>57</v>
      </c>
      <c r="AA16" t="s">
        <v>97</v>
      </c>
    </row>
    <row r="17" spans="1:27">
      <c r="A17" t="str">
        <f t="shared" si="0"/>
        <v>P9100024</v>
      </c>
      <c r="B17" t="s">
        <v>2102</v>
      </c>
      <c r="C17" t="s">
        <v>2103</v>
      </c>
      <c r="D17" t="s">
        <v>2104</v>
      </c>
      <c r="E17" t="s">
        <v>2105</v>
      </c>
      <c r="F17" t="s">
        <v>2049</v>
      </c>
      <c r="G17" t="s">
        <v>2049</v>
      </c>
      <c r="H17" t="s">
        <v>2049</v>
      </c>
      <c r="I17" t="s">
        <v>2049</v>
      </c>
      <c r="J17" t="s">
        <v>2049</v>
      </c>
      <c r="K17" t="s">
        <v>2049</v>
      </c>
      <c r="L17" t="s">
        <v>2049</v>
      </c>
      <c r="M17" t="s">
        <v>2049</v>
      </c>
      <c r="N17" t="s">
        <v>2049</v>
      </c>
      <c r="O17" t="s">
        <v>2049</v>
      </c>
      <c r="P17" t="s">
        <v>2049</v>
      </c>
      <c r="Q17" t="s">
        <v>2049</v>
      </c>
      <c r="R17" t="s">
        <v>2049</v>
      </c>
      <c r="S17" t="s">
        <v>2049</v>
      </c>
      <c r="T17" t="s">
        <v>2049</v>
      </c>
      <c r="U17" t="s">
        <v>2049</v>
      </c>
      <c r="V17" t="s">
        <v>2049</v>
      </c>
      <c r="W17" t="s">
        <v>2049</v>
      </c>
      <c r="X17" t="s">
        <v>2049</v>
      </c>
      <c r="Y17">
        <v>9100024</v>
      </c>
      <c r="Z17">
        <v>59</v>
      </c>
      <c r="AA17" t="s">
        <v>97</v>
      </c>
    </row>
    <row r="18" spans="1:27">
      <c r="A18" t="str">
        <f t="shared" si="0"/>
        <v>P9100026</v>
      </c>
      <c r="B18" t="s">
        <v>2106</v>
      </c>
      <c r="C18" t="s">
        <v>2107</v>
      </c>
      <c r="D18" t="s">
        <v>2108</v>
      </c>
      <c r="E18" t="s">
        <v>2109</v>
      </c>
      <c r="F18" t="s">
        <v>2049</v>
      </c>
      <c r="G18" t="s">
        <v>2049</v>
      </c>
      <c r="H18" t="s">
        <v>2049</v>
      </c>
      <c r="I18" t="s">
        <v>2049</v>
      </c>
      <c r="J18" t="s">
        <v>2049</v>
      </c>
      <c r="K18" t="s">
        <v>2049</v>
      </c>
      <c r="L18" t="s">
        <v>2049</v>
      </c>
      <c r="M18" t="s">
        <v>2049</v>
      </c>
      <c r="N18" t="s">
        <v>2049</v>
      </c>
      <c r="O18" t="s">
        <v>2049</v>
      </c>
      <c r="P18" t="s">
        <v>2049</v>
      </c>
      <c r="Q18" t="s">
        <v>2049</v>
      </c>
      <c r="R18" t="s">
        <v>2049</v>
      </c>
      <c r="S18" t="s">
        <v>2049</v>
      </c>
      <c r="T18" t="s">
        <v>2049</v>
      </c>
      <c r="U18" t="s">
        <v>2049</v>
      </c>
      <c r="V18" t="s">
        <v>2049</v>
      </c>
      <c r="W18" t="s">
        <v>2049</v>
      </c>
      <c r="X18" t="s">
        <v>2049</v>
      </c>
      <c r="Y18">
        <v>9100026</v>
      </c>
      <c r="Z18">
        <v>64</v>
      </c>
      <c r="AA18" t="s">
        <v>97</v>
      </c>
    </row>
    <row r="19" spans="1:27">
      <c r="A19" t="str">
        <f t="shared" si="0"/>
        <v>P9100027</v>
      </c>
      <c r="B19" t="s">
        <v>2110</v>
      </c>
      <c r="C19" t="s">
        <v>2111</v>
      </c>
      <c r="D19" t="s">
        <v>2049</v>
      </c>
      <c r="E19" t="s">
        <v>2049</v>
      </c>
      <c r="F19" t="s">
        <v>2049</v>
      </c>
      <c r="G19" t="s">
        <v>2049</v>
      </c>
      <c r="H19" t="s">
        <v>2049</v>
      </c>
      <c r="I19" t="s">
        <v>2049</v>
      </c>
      <c r="J19" t="s">
        <v>2049</v>
      </c>
      <c r="K19" t="s">
        <v>2049</v>
      </c>
      <c r="L19" t="s">
        <v>2049</v>
      </c>
      <c r="M19" t="s">
        <v>2049</v>
      </c>
      <c r="N19" t="s">
        <v>2049</v>
      </c>
      <c r="O19" t="s">
        <v>2049</v>
      </c>
      <c r="P19" t="s">
        <v>2049</v>
      </c>
      <c r="Q19" t="s">
        <v>2049</v>
      </c>
      <c r="R19" t="s">
        <v>2049</v>
      </c>
      <c r="S19" t="s">
        <v>2049</v>
      </c>
      <c r="T19" t="s">
        <v>2049</v>
      </c>
      <c r="U19" t="s">
        <v>2049</v>
      </c>
      <c r="V19" t="s">
        <v>2049</v>
      </c>
      <c r="W19" t="s">
        <v>2049</v>
      </c>
      <c r="X19" t="s">
        <v>2049</v>
      </c>
      <c r="Y19">
        <v>9100027</v>
      </c>
      <c r="Z19">
        <v>68</v>
      </c>
      <c r="AA19" t="s">
        <v>97</v>
      </c>
    </row>
    <row r="20" spans="1:27">
      <c r="A20" t="str">
        <f t="shared" si="0"/>
        <v>P9100028</v>
      </c>
      <c r="B20" t="s">
        <v>2112</v>
      </c>
      <c r="C20" t="s">
        <v>2113</v>
      </c>
      <c r="D20" t="s">
        <v>2114</v>
      </c>
      <c r="E20" t="s">
        <v>2049</v>
      </c>
      <c r="F20" t="s">
        <v>2049</v>
      </c>
      <c r="G20" t="s">
        <v>2049</v>
      </c>
      <c r="H20" t="s">
        <v>2049</v>
      </c>
      <c r="I20" t="s">
        <v>2049</v>
      </c>
      <c r="J20" t="s">
        <v>2049</v>
      </c>
      <c r="K20" t="s">
        <v>2049</v>
      </c>
      <c r="L20" t="s">
        <v>2049</v>
      </c>
      <c r="M20" t="s">
        <v>2049</v>
      </c>
      <c r="N20" t="s">
        <v>2049</v>
      </c>
      <c r="O20" t="s">
        <v>2049</v>
      </c>
      <c r="P20" t="s">
        <v>2049</v>
      </c>
      <c r="Q20" t="s">
        <v>2049</v>
      </c>
      <c r="R20" t="s">
        <v>2049</v>
      </c>
      <c r="S20" t="s">
        <v>2049</v>
      </c>
      <c r="T20" t="s">
        <v>2049</v>
      </c>
      <c r="U20" t="s">
        <v>2049</v>
      </c>
      <c r="V20" t="s">
        <v>2049</v>
      </c>
      <c r="W20" t="s">
        <v>2049</v>
      </c>
      <c r="X20" t="s">
        <v>2049</v>
      </c>
      <c r="Y20">
        <v>9100028</v>
      </c>
      <c r="Z20">
        <v>70</v>
      </c>
      <c r="AA20" t="s">
        <v>97</v>
      </c>
    </row>
    <row r="21" spans="1:27">
      <c r="A21" t="str">
        <f t="shared" si="0"/>
        <v>P9100029</v>
      </c>
      <c r="B21" t="s">
        <v>2115</v>
      </c>
      <c r="C21" t="s">
        <v>2116</v>
      </c>
      <c r="D21" t="s">
        <v>2049</v>
      </c>
      <c r="E21" t="s">
        <v>2049</v>
      </c>
      <c r="F21" t="s">
        <v>2049</v>
      </c>
      <c r="G21" t="s">
        <v>2049</v>
      </c>
      <c r="H21" t="s">
        <v>2049</v>
      </c>
      <c r="I21" t="s">
        <v>2049</v>
      </c>
      <c r="J21" t="s">
        <v>2049</v>
      </c>
      <c r="K21" t="s">
        <v>2049</v>
      </c>
      <c r="L21" t="s">
        <v>2049</v>
      </c>
      <c r="M21" t="s">
        <v>2049</v>
      </c>
      <c r="N21" t="s">
        <v>2049</v>
      </c>
      <c r="O21" t="s">
        <v>2049</v>
      </c>
      <c r="P21" t="s">
        <v>2049</v>
      </c>
      <c r="Q21" t="s">
        <v>2049</v>
      </c>
      <c r="R21" t="s">
        <v>2049</v>
      </c>
      <c r="S21" t="s">
        <v>2049</v>
      </c>
      <c r="T21" t="s">
        <v>2049</v>
      </c>
      <c r="U21" t="s">
        <v>2049</v>
      </c>
      <c r="V21" t="s">
        <v>2049</v>
      </c>
      <c r="W21" t="s">
        <v>2049</v>
      </c>
      <c r="X21" t="s">
        <v>2049</v>
      </c>
      <c r="Y21">
        <v>9100029</v>
      </c>
      <c r="Z21">
        <v>73</v>
      </c>
      <c r="AA21" t="s">
        <v>97</v>
      </c>
    </row>
    <row r="22" spans="1:27">
      <c r="A22" t="str">
        <f t="shared" si="0"/>
        <v>P9100033</v>
      </c>
      <c r="B22" t="s">
        <v>2117</v>
      </c>
      <c r="C22" t="s">
        <v>2118</v>
      </c>
      <c r="D22" t="s">
        <v>2119</v>
      </c>
      <c r="E22" t="s">
        <v>2120</v>
      </c>
      <c r="F22" t="s">
        <v>2049</v>
      </c>
      <c r="G22" t="s">
        <v>2049</v>
      </c>
      <c r="H22" t="s">
        <v>2049</v>
      </c>
      <c r="I22" t="s">
        <v>2049</v>
      </c>
      <c r="J22" t="s">
        <v>2049</v>
      </c>
      <c r="K22" t="s">
        <v>2049</v>
      </c>
      <c r="L22" t="s">
        <v>2049</v>
      </c>
      <c r="M22" t="s">
        <v>2049</v>
      </c>
      <c r="N22" t="s">
        <v>2049</v>
      </c>
      <c r="O22" t="s">
        <v>2049</v>
      </c>
      <c r="P22" t="s">
        <v>2049</v>
      </c>
      <c r="Q22" t="s">
        <v>2049</v>
      </c>
      <c r="R22" t="s">
        <v>2049</v>
      </c>
      <c r="S22" t="s">
        <v>2049</v>
      </c>
      <c r="T22" t="s">
        <v>2049</v>
      </c>
      <c r="U22" t="s">
        <v>2049</v>
      </c>
      <c r="V22" t="s">
        <v>2049</v>
      </c>
      <c r="W22" t="s">
        <v>2049</v>
      </c>
      <c r="X22" t="s">
        <v>2049</v>
      </c>
      <c r="Y22">
        <v>9100033</v>
      </c>
      <c r="Z22">
        <v>77</v>
      </c>
      <c r="AA22" t="s">
        <v>97</v>
      </c>
    </row>
    <row r="23" spans="1:27">
      <c r="A23" t="str">
        <f t="shared" si="0"/>
        <v>P9100034</v>
      </c>
      <c r="B23" t="s">
        <v>2121</v>
      </c>
      <c r="C23" t="s">
        <v>2122</v>
      </c>
      <c r="D23" t="s">
        <v>2049</v>
      </c>
      <c r="E23" t="s">
        <v>2049</v>
      </c>
      <c r="F23" t="s">
        <v>2049</v>
      </c>
      <c r="G23" t="s">
        <v>2049</v>
      </c>
      <c r="H23" t="s">
        <v>2049</v>
      </c>
      <c r="I23" t="s">
        <v>2049</v>
      </c>
      <c r="J23" t="s">
        <v>2049</v>
      </c>
      <c r="K23" t="s">
        <v>2049</v>
      </c>
      <c r="L23" t="s">
        <v>2049</v>
      </c>
      <c r="M23" t="s">
        <v>2049</v>
      </c>
      <c r="N23" t="s">
        <v>2049</v>
      </c>
      <c r="O23" t="s">
        <v>2049</v>
      </c>
      <c r="P23" t="s">
        <v>2049</v>
      </c>
      <c r="Q23" t="s">
        <v>2049</v>
      </c>
      <c r="R23" t="s">
        <v>2049</v>
      </c>
      <c r="S23" t="s">
        <v>2049</v>
      </c>
      <c r="T23" t="s">
        <v>2049</v>
      </c>
      <c r="U23" t="s">
        <v>2049</v>
      </c>
      <c r="V23" t="s">
        <v>2049</v>
      </c>
      <c r="W23" t="s">
        <v>2049</v>
      </c>
      <c r="X23" t="s">
        <v>2049</v>
      </c>
      <c r="Y23">
        <v>9100034</v>
      </c>
      <c r="Z23">
        <v>81</v>
      </c>
      <c r="AA23" t="s">
        <v>97</v>
      </c>
    </row>
    <row r="24" spans="1:27">
      <c r="A24" t="str">
        <f t="shared" si="0"/>
        <v>P9100038</v>
      </c>
      <c r="B24" t="s">
        <v>2123</v>
      </c>
      <c r="C24" t="s">
        <v>2124</v>
      </c>
      <c r="D24" t="s">
        <v>2049</v>
      </c>
      <c r="E24" t="s">
        <v>2049</v>
      </c>
      <c r="F24" t="s">
        <v>2049</v>
      </c>
      <c r="G24" t="s">
        <v>2049</v>
      </c>
      <c r="H24" t="s">
        <v>2049</v>
      </c>
      <c r="I24" t="s">
        <v>2049</v>
      </c>
      <c r="J24" t="s">
        <v>2049</v>
      </c>
      <c r="K24" t="s">
        <v>2049</v>
      </c>
      <c r="L24" t="s">
        <v>2049</v>
      </c>
      <c r="M24" t="s">
        <v>2049</v>
      </c>
      <c r="N24" t="s">
        <v>2049</v>
      </c>
      <c r="O24" t="s">
        <v>2049</v>
      </c>
      <c r="P24" t="s">
        <v>2049</v>
      </c>
      <c r="Q24" t="s">
        <v>2049</v>
      </c>
      <c r="R24" t="s">
        <v>2049</v>
      </c>
      <c r="S24" t="s">
        <v>2049</v>
      </c>
      <c r="T24" t="s">
        <v>2049</v>
      </c>
      <c r="U24" t="s">
        <v>2049</v>
      </c>
      <c r="V24" t="s">
        <v>2049</v>
      </c>
      <c r="W24" t="s">
        <v>2049</v>
      </c>
      <c r="X24" t="s">
        <v>2049</v>
      </c>
      <c r="Y24">
        <v>9100038</v>
      </c>
      <c r="Z24">
        <v>86</v>
      </c>
      <c r="AA24" t="s">
        <v>97</v>
      </c>
    </row>
    <row r="25" spans="1:27">
      <c r="A25" t="str">
        <f t="shared" si="0"/>
        <v>P9100063</v>
      </c>
      <c r="B25" t="s">
        <v>2125</v>
      </c>
      <c r="C25" t="s">
        <v>2126</v>
      </c>
      <c r="D25" t="s">
        <v>2127</v>
      </c>
      <c r="E25" t="s">
        <v>2128</v>
      </c>
      <c r="F25" t="s">
        <v>2049</v>
      </c>
      <c r="G25" t="s">
        <v>2049</v>
      </c>
      <c r="H25" t="s">
        <v>2049</v>
      </c>
      <c r="I25" t="s">
        <v>2049</v>
      </c>
      <c r="J25" t="s">
        <v>2049</v>
      </c>
      <c r="K25" t="s">
        <v>2049</v>
      </c>
      <c r="L25" t="s">
        <v>2049</v>
      </c>
      <c r="M25" t="s">
        <v>2049</v>
      </c>
      <c r="N25" t="s">
        <v>2049</v>
      </c>
      <c r="O25" t="s">
        <v>2049</v>
      </c>
      <c r="P25" t="s">
        <v>2049</v>
      </c>
      <c r="Q25" t="s">
        <v>2049</v>
      </c>
      <c r="R25" t="s">
        <v>2049</v>
      </c>
      <c r="S25" t="s">
        <v>2049</v>
      </c>
      <c r="T25" t="s">
        <v>2049</v>
      </c>
      <c r="U25" t="s">
        <v>2049</v>
      </c>
      <c r="V25" t="s">
        <v>2049</v>
      </c>
      <c r="W25" t="s">
        <v>2049</v>
      </c>
      <c r="X25" t="s">
        <v>2049</v>
      </c>
      <c r="Y25">
        <v>9100063</v>
      </c>
      <c r="Z25">
        <v>107</v>
      </c>
      <c r="AA25" t="s">
        <v>97</v>
      </c>
    </row>
    <row r="26" spans="1:27">
      <c r="A26" t="str">
        <f t="shared" si="0"/>
        <v>P9100067</v>
      </c>
      <c r="B26" t="s">
        <v>2129</v>
      </c>
      <c r="C26" t="s">
        <v>2130</v>
      </c>
      <c r="D26" t="s">
        <v>2049</v>
      </c>
      <c r="E26" t="s">
        <v>2049</v>
      </c>
      <c r="F26" t="s">
        <v>2049</v>
      </c>
      <c r="G26" t="s">
        <v>2049</v>
      </c>
      <c r="H26" t="s">
        <v>2049</v>
      </c>
      <c r="I26" t="s">
        <v>2049</v>
      </c>
      <c r="J26" t="s">
        <v>2049</v>
      </c>
      <c r="K26" t="s">
        <v>2049</v>
      </c>
      <c r="L26" t="s">
        <v>2049</v>
      </c>
      <c r="M26" t="s">
        <v>2049</v>
      </c>
      <c r="N26" t="s">
        <v>2049</v>
      </c>
      <c r="O26" t="s">
        <v>2049</v>
      </c>
      <c r="P26" t="s">
        <v>2049</v>
      </c>
      <c r="Q26" t="s">
        <v>2049</v>
      </c>
      <c r="R26" t="s">
        <v>2049</v>
      </c>
      <c r="S26" t="s">
        <v>2049</v>
      </c>
      <c r="T26" t="s">
        <v>2049</v>
      </c>
      <c r="U26" t="s">
        <v>2049</v>
      </c>
      <c r="V26" t="s">
        <v>2049</v>
      </c>
      <c r="W26" t="s">
        <v>2049</v>
      </c>
      <c r="X26" t="s">
        <v>2049</v>
      </c>
      <c r="Y26">
        <v>9100067</v>
      </c>
      <c r="Z26">
        <v>114</v>
      </c>
      <c r="AA26" t="s">
        <v>97</v>
      </c>
    </row>
    <row r="27" spans="1:27">
      <c r="A27" t="str">
        <f t="shared" si="0"/>
        <v>P9100068</v>
      </c>
      <c r="B27" t="s">
        <v>2131</v>
      </c>
      <c r="C27" t="s">
        <v>2132</v>
      </c>
      <c r="D27" t="s">
        <v>2049</v>
      </c>
      <c r="E27" t="s">
        <v>2049</v>
      </c>
      <c r="F27" t="s">
        <v>2049</v>
      </c>
      <c r="G27" t="s">
        <v>2049</v>
      </c>
      <c r="H27" t="s">
        <v>2049</v>
      </c>
      <c r="I27" t="s">
        <v>2049</v>
      </c>
      <c r="J27" t="s">
        <v>2049</v>
      </c>
      <c r="K27" t="s">
        <v>2049</v>
      </c>
      <c r="L27" t="s">
        <v>2049</v>
      </c>
      <c r="M27" t="s">
        <v>2049</v>
      </c>
      <c r="N27" t="s">
        <v>2049</v>
      </c>
      <c r="O27" t="s">
        <v>2049</v>
      </c>
      <c r="P27" t="s">
        <v>2049</v>
      </c>
      <c r="Q27" t="s">
        <v>2049</v>
      </c>
      <c r="R27" t="s">
        <v>2049</v>
      </c>
      <c r="S27" t="s">
        <v>2049</v>
      </c>
      <c r="T27" t="s">
        <v>2049</v>
      </c>
      <c r="U27" t="s">
        <v>2049</v>
      </c>
      <c r="V27" t="s">
        <v>2049</v>
      </c>
      <c r="W27" t="s">
        <v>2049</v>
      </c>
      <c r="X27" t="s">
        <v>2049</v>
      </c>
      <c r="Y27">
        <v>9100068</v>
      </c>
      <c r="Z27">
        <v>116</v>
      </c>
      <c r="AA27" t="s">
        <v>97</v>
      </c>
    </row>
    <row r="28" spans="1:27">
      <c r="A28" t="str">
        <f t="shared" si="0"/>
        <v>P9100069</v>
      </c>
      <c r="B28" t="s">
        <v>2133</v>
      </c>
      <c r="C28" t="s">
        <v>2134</v>
      </c>
      <c r="D28" t="s">
        <v>2049</v>
      </c>
      <c r="E28" t="s">
        <v>2049</v>
      </c>
      <c r="F28" t="s">
        <v>2049</v>
      </c>
      <c r="G28" t="s">
        <v>2049</v>
      </c>
      <c r="H28" t="s">
        <v>2049</v>
      </c>
      <c r="I28" t="s">
        <v>2049</v>
      </c>
      <c r="J28" t="s">
        <v>2049</v>
      </c>
      <c r="K28" t="s">
        <v>2049</v>
      </c>
      <c r="L28" t="s">
        <v>2049</v>
      </c>
      <c r="M28" t="s">
        <v>2049</v>
      </c>
      <c r="N28" t="s">
        <v>2049</v>
      </c>
      <c r="O28" t="s">
        <v>2049</v>
      </c>
      <c r="P28" t="s">
        <v>2049</v>
      </c>
      <c r="Q28" t="s">
        <v>2049</v>
      </c>
      <c r="R28" t="s">
        <v>2049</v>
      </c>
      <c r="S28" t="s">
        <v>2049</v>
      </c>
      <c r="T28" t="s">
        <v>2049</v>
      </c>
      <c r="U28" t="s">
        <v>2049</v>
      </c>
      <c r="V28" t="s">
        <v>2049</v>
      </c>
      <c r="W28" t="s">
        <v>2049</v>
      </c>
      <c r="X28" t="s">
        <v>2049</v>
      </c>
      <c r="Y28">
        <v>9100069</v>
      </c>
      <c r="Z28">
        <v>118</v>
      </c>
      <c r="AA28" t="s">
        <v>97</v>
      </c>
    </row>
    <row r="29" spans="1:27">
      <c r="A29" t="str">
        <f t="shared" si="0"/>
        <v>P9100101</v>
      </c>
      <c r="B29" t="s">
        <v>2135</v>
      </c>
      <c r="C29" t="s">
        <v>2136</v>
      </c>
      <c r="D29" t="s">
        <v>2137</v>
      </c>
      <c r="E29" t="s">
        <v>2049</v>
      </c>
      <c r="F29" t="s">
        <v>2049</v>
      </c>
      <c r="G29" t="s">
        <v>2049</v>
      </c>
      <c r="H29" t="s">
        <v>2049</v>
      </c>
      <c r="I29" t="s">
        <v>2049</v>
      </c>
      <c r="J29" t="s">
        <v>2049</v>
      </c>
      <c r="K29" t="s">
        <v>2049</v>
      </c>
      <c r="L29" t="s">
        <v>2049</v>
      </c>
      <c r="M29" t="s">
        <v>2049</v>
      </c>
      <c r="N29" t="s">
        <v>2049</v>
      </c>
      <c r="O29" t="s">
        <v>2049</v>
      </c>
      <c r="P29" t="s">
        <v>2049</v>
      </c>
      <c r="Q29" t="s">
        <v>2049</v>
      </c>
      <c r="R29" t="s">
        <v>2049</v>
      </c>
      <c r="S29" t="s">
        <v>2049</v>
      </c>
      <c r="T29" t="s">
        <v>2049</v>
      </c>
      <c r="U29" t="s">
        <v>2049</v>
      </c>
      <c r="V29" t="s">
        <v>2049</v>
      </c>
      <c r="W29" t="s">
        <v>2049</v>
      </c>
      <c r="X29" t="s">
        <v>2049</v>
      </c>
      <c r="Y29">
        <v>9100101</v>
      </c>
      <c r="Z29">
        <v>121</v>
      </c>
      <c r="AA29" t="s">
        <v>97</v>
      </c>
    </row>
    <row r="30" spans="1:27">
      <c r="A30" t="str">
        <f t="shared" si="0"/>
        <v>P9100136</v>
      </c>
      <c r="B30" t="s">
        <v>2138</v>
      </c>
      <c r="C30" t="s">
        <v>244</v>
      </c>
      <c r="D30" t="s">
        <v>2049</v>
      </c>
      <c r="E30" t="s">
        <v>2049</v>
      </c>
      <c r="F30" t="s">
        <v>2049</v>
      </c>
      <c r="G30" t="s">
        <v>2049</v>
      </c>
      <c r="H30" t="s">
        <v>2049</v>
      </c>
      <c r="I30" t="s">
        <v>2049</v>
      </c>
      <c r="J30" t="s">
        <v>2049</v>
      </c>
      <c r="K30" t="s">
        <v>2049</v>
      </c>
      <c r="L30" t="s">
        <v>2049</v>
      </c>
      <c r="M30" t="s">
        <v>2049</v>
      </c>
      <c r="N30" t="s">
        <v>2049</v>
      </c>
      <c r="O30" t="s">
        <v>2049</v>
      </c>
      <c r="P30" t="s">
        <v>2049</v>
      </c>
      <c r="Q30" t="s">
        <v>2049</v>
      </c>
      <c r="R30" t="s">
        <v>2049</v>
      </c>
      <c r="S30" t="s">
        <v>2049</v>
      </c>
      <c r="T30" t="s">
        <v>2049</v>
      </c>
      <c r="U30" t="s">
        <v>2049</v>
      </c>
      <c r="V30" t="s">
        <v>2049</v>
      </c>
      <c r="W30" t="s">
        <v>2049</v>
      </c>
      <c r="X30" t="s">
        <v>2049</v>
      </c>
      <c r="Y30">
        <v>9100136</v>
      </c>
      <c r="Z30">
        <v>143</v>
      </c>
      <c r="AA30" t="s">
        <v>97</v>
      </c>
    </row>
    <row r="31" spans="1:27">
      <c r="A31" t="str">
        <f t="shared" si="0"/>
        <v>P9100142</v>
      </c>
      <c r="B31" t="s">
        <v>2139</v>
      </c>
      <c r="C31" t="s">
        <v>2140</v>
      </c>
      <c r="D31" t="s">
        <v>2141</v>
      </c>
      <c r="E31" t="s">
        <v>2142</v>
      </c>
      <c r="F31" t="s">
        <v>2143</v>
      </c>
      <c r="G31" t="s">
        <v>2049</v>
      </c>
      <c r="H31" t="s">
        <v>2049</v>
      </c>
      <c r="I31" t="s">
        <v>2049</v>
      </c>
      <c r="J31" t="s">
        <v>2049</v>
      </c>
      <c r="K31" t="s">
        <v>2049</v>
      </c>
      <c r="L31" t="s">
        <v>2049</v>
      </c>
      <c r="M31" t="s">
        <v>2049</v>
      </c>
      <c r="N31" t="s">
        <v>2049</v>
      </c>
      <c r="O31" t="s">
        <v>2049</v>
      </c>
      <c r="P31" t="s">
        <v>2049</v>
      </c>
      <c r="Q31" t="s">
        <v>2049</v>
      </c>
      <c r="R31" t="s">
        <v>2049</v>
      </c>
      <c r="S31" t="s">
        <v>2049</v>
      </c>
      <c r="T31" t="s">
        <v>2049</v>
      </c>
      <c r="U31" t="s">
        <v>2049</v>
      </c>
      <c r="V31" t="s">
        <v>2049</v>
      </c>
      <c r="W31" t="s">
        <v>2049</v>
      </c>
      <c r="X31" t="s">
        <v>2049</v>
      </c>
      <c r="Y31">
        <v>9100142</v>
      </c>
      <c r="Z31">
        <v>148</v>
      </c>
      <c r="AA31" t="s">
        <v>97</v>
      </c>
    </row>
    <row r="32" spans="1:27">
      <c r="A32" t="str">
        <f t="shared" si="0"/>
        <v>P9100152</v>
      </c>
      <c r="B32" t="s">
        <v>2144</v>
      </c>
      <c r="C32" t="s">
        <v>2145</v>
      </c>
      <c r="D32" t="s">
        <v>2146</v>
      </c>
      <c r="E32" t="s">
        <v>2049</v>
      </c>
      <c r="F32" t="s">
        <v>2049</v>
      </c>
      <c r="G32" t="s">
        <v>2049</v>
      </c>
      <c r="H32" t="s">
        <v>2049</v>
      </c>
      <c r="I32" t="s">
        <v>2049</v>
      </c>
      <c r="J32" t="s">
        <v>2049</v>
      </c>
      <c r="K32" t="s">
        <v>2049</v>
      </c>
      <c r="L32" t="s">
        <v>2049</v>
      </c>
      <c r="M32" t="s">
        <v>2049</v>
      </c>
      <c r="N32" t="s">
        <v>2049</v>
      </c>
      <c r="O32" t="s">
        <v>2049</v>
      </c>
      <c r="P32" t="s">
        <v>2049</v>
      </c>
      <c r="Q32" t="s">
        <v>2049</v>
      </c>
      <c r="R32" t="s">
        <v>2049</v>
      </c>
      <c r="S32" t="s">
        <v>2049</v>
      </c>
      <c r="T32" t="s">
        <v>2049</v>
      </c>
      <c r="U32" t="s">
        <v>2049</v>
      </c>
      <c r="V32" t="s">
        <v>2049</v>
      </c>
      <c r="W32" t="s">
        <v>2049</v>
      </c>
      <c r="X32" t="s">
        <v>2049</v>
      </c>
      <c r="Y32">
        <v>9100152</v>
      </c>
      <c r="Z32">
        <v>159</v>
      </c>
      <c r="AA32" t="s">
        <v>97</v>
      </c>
    </row>
    <row r="33" spans="1:27">
      <c r="A33" t="str">
        <f t="shared" si="0"/>
        <v>P9100200</v>
      </c>
      <c r="B33" t="s">
        <v>2147</v>
      </c>
      <c r="C33" t="s">
        <v>2148</v>
      </c>
      <c r="D33" t="s">
        <v>2149</v>
      </c>
      <c r="E33" t="s">
        <v>2049</v>
      </c>
      <c r="F33" t="s">
        <v>2049</v>
      </c>
      <c r="G33" t="s">
        <v>2049</v>
      </c>
      <c r="H33" t="s">
        <v>2049</v>
      </c>
      <c r="I33" t="s">
        <v>2049</v>
      </c>
      <c r="J33" t="s">
        <v>2049</v>
      </c>
      <c r="K33" t="s">
        <v>2049</v>
      </c>
      <c r="L33" t="s">
        <v>2049</v>
      </c>
      <c r="M33" t="s">
        <v>2049</v>
      </c>
      <c r="N33" t="s">
        <v>2049</v>
      </c>
      <c r="O33" t="s">
        <v>2049</v>
      </c>
      <c r="P33" t="s">
        <v>2049</v>
      </c>
      <c r="Q33" t="s">
        <v>2049</v>
      </c>
      <c r="R33" t="s">
        <v>2049</v>
      </c>
      <c r="S33" t="s">
        <v>2049</v>
      </c>
      <c r="T33" t="s">
        <v>2049</v>
      </c>
      <c r="U33" t="s">
        <v>2049</v>
      </c>
      <c r="V33" t="s">
        <v>2049</v>
      </c>
      <c r="W33" t="s">
        <v>2049</v>
      </c>
      <c r="X33" t="s">
        <v>2049</v>
      </c>
      <c r="Y33">
        <v>9100200</v>
      </c>
      <c r="Z33">
        <v>168</v>
      </c>
      <c r="AA33" t="s">
        <v>1367</v>
      </c>
    </row>
    <row r="34" spans="1:27">
      <c r="A34" t="str">
        <f t="shared" si="0"/>
        <v>P9100201</v>
      </c>
      <c r="B34" t="s">
        <v>2150</v>
      </c>
      <c r="C34" t="s">
        <v>1497</v>
      </c>
      <c r="D34" t="s">
        <v>2049</v>
      </c>
      <c r="E34" t="s">
        <v>2049</v>
      </c>
      <c r="F34" t="s">
        <v>2049</v>
      </c>
      <c r="G34" t="s">
        <v>2049</v>
      </c>
      <c r="H34" t="s">
        <v>2049</v>
      </c>
      <c r="I34" t="s">
        <v>2049</v>
      </c>
      <c r="J34" t="s">
        <v>2049</v>
      </c>
      <c r="K34" t="s">
        <v>2049</v>
      </c>
      <c r="L34" t="s">
        <v>2049</v>
      </c>
      <c r="M34" t="s">
        <v>2049</v>
      </c>
      <c r="N34" t="s">
        <v>2049</v>
      </c>
      <c r="O34" t="s">
        <v>2049</v>
      </c>
      <c r="P34" t="s">
        <v>2049</v>
      </c>
      <c r="Q34" t="s">
        <v>2049</v>
      </c>
      <c r="R34" t="s">
        <v>2049</v>
      </c>
      <c r="S34" t="s">
        <v>2049</v>
      </c>
      <c r="T34" t="s">
        <v>2049</v>
      </c>
      <c r="U34" t="s">
        <v>2049</v>
      </c>
      <c r="V34" t="s">
        <v>2049</v>
      </c>
      <c r="W34" t="s">
        <v>2049</v>
      </c>
      <c r="X34" t="s">
        <v>2049</v>
      </c>
      <c r="Y34">
        <v>9100201</v>
      </c>
      <c r="Z34">
        <v>171</v>
      </c>
      <c r="AA34" t="s">
        <v>1367</v>
      </c>
    </row>
    <row r="35" spans="1:27">
      <c r="A35" t="str">
        <f t="shared" si="0"/>
        <v>P9100221</v>
      </c>
      <c r="B35" t="s">
        <v>2151</v>
      </c>
      <c r="C35" t="s">
        <v>2152</v>
      </c>
      <c r="D35" t="s">
        <v>2153</v>
      </c>
      <c r="E35" t="s">
        <v>2154</v>
      </c>
      <c r="F35" t="s">
        <v>2155</v>
      </c>
      <c r="G35" t="s">
        <v>2156</v>
      </c>
      <c r="H35" t="s">
        <v>2049</v>
      </c>
      <c r="I35" t="s">
        <v>2049</v>
      </c>
      <c r="J35" t="s">
        <v>2049</v>
      </c>
      <c r="K35" t="s">
        <v>2049</v>
      </c>
      <c r="L35" t="s">
        <v>2049</v>
      </c>
      <c r="M35" t="s">
        <v>2049</v>
      </c>
      <c r="N35" t="s">
        <v>2049</v>
      </c>
      <c r="O35" t="s">
        <v>2049</v>
      </c>
      <c r="P35" t="s">
        <v>2049</v>
      </c>
      <c r="Q35" t="s">
        <v>2049</v>
      </c>
      <c r="R35" t="s">
        <v>2049</v>
      </c>
      <c r="S35" t="s">
        <v>2049</v>
      </c>
      <c r="T35" t="s">
        <v>2049</v>
      </c>
      <c r="U35" t="s">
        <v>2049</v>
      </c>
      <c r="V35" t="s">
        <v>2049</v>
      </c>
      <c r="W35" t="s">
        <v>2049</v>
      </c>
      <c r="X35" t="s">
        <v>2049</v>
      </c>
      <c r="Y35">
        <v>9100221</v>
      </c>
      <c r="Z35">
        <v>185</v>
      </c>
      <c r="AA35" t="s">
        <v>1367</v>
      </c>
    </row>
    <row r="36" spans="1:27">
      <c r="A36" t="str">
        <f t="shared" si="0"/>
        <v>P9100225</v>
      </c>
      <c r="B36" t="s">
        <v>1545</v>
      </c>
      <c r="C36" t="s">
        <v>2157</v>
      </c>
      <c r="D36" t="s">
        <v>2158</v>
      </c>
      <c r="E36" t="s">
        <v>2049</v>
      </c>
      <c r="F36" t="s">
        <v>2049</v>
      </c>
      <c r="G36" t="s">
        <v>2049</v>
      </c>
      <c r="H36" t="s">
        <v>2049</v>
      </c>
      <c r="I36" t="s">
        <v>2049</v>
      </c>
      <c r="J36" t="s">
        <v>2049</v>
      </c>
      <c r="K36" t="s">
        <v>2049</v>
      </c>
      <c r="L36" t="s">
        <v>2049</v>
      </c>
      <c r="M36" t="s">
        <v>2049</v>
      </c>
      <c r="N36" t="s">
        <v>2049</v>
      </c>
      <c r="O36" t="s">
        <v>2049</v>
      </c>
      <c r="P36" t="s">
        <v>2049</v>
      </c>
      <c r="Q36" t="s">
        <v>2049</v>
      </c>
      <c r="R36" t="s">
        <v>2049</v>
      </c>
      <c r="S36" t="s">
        <v>2049</v>
      </c>
      <c r="T36" t="s">
        <v>2049</v>
      </c>
      <c r="U36" t="s">
        <v>2049</v>
      </c>
      <c r="V36" t="s">
        <v>2049</v>
      </c>
      <c r="W36" t="s">
        <v>2049</v>
      </c>
      <c r="X36" t="s">
        <v>2049</v>
      </c>
      <c r="Y36">
        <v>9100225</v>
      </c>
      <c r="Z36">
        <v>194</v>
      </c>
      <c r="AA36" t="s">
        <v>1367</v>
      </c>
    </row>
    <row r="37" spans="1:27">
      <c r="A37" t="str">
        <f t="shared" si="0"/>
        <v>P9100231</v>
      </c>
      <c r="B37" t="s">
        <v>2159</v>
      </c>
      <c r="C37" t="s">
        <v>2160</v>
      </c>
      <c r="D37" t="s">
        <v>2161</v>
      </c>
      <c r="E37" t="s">
        <v>2162</v>
      </c>
      <c r="F37" t="s">
        <v>2049</v>
      </c>
      <c r="G37" t="s">
        <v>2049</v>
      </c>
      <c r="H37" t="s">
        <v>2049</v>
      </c>
      <c r="I37" t="s">
        <v>2049</v>
      </c>
      <c r="J37" t="s">
        <v>2049</v>
      </c>
      <c r="K37" t="s">
        <v>2049</v>
      </c>
      <c r="L37" t="s">
        <v>2049</v>
      </c>
      <c r="M37" t="s">
        <v>2049</v>
      </c>
      <c r="N37" t="s">
        <v>2049</v>
      </c>
      <c r="O37" t="s">
        <v>2049</v>
      </c>
      <c r="P37" t="s">
        <v>2049</v>
      </c>
      <c r="Q37" t="s">
        <v>2049</v>
      </c>
      <c r="R37" t="s">
        <v>2049</v>
      </c>
      <c r="S37" t="s">
        <v>2049</v>
      </c>
      <c r="T37" t="s">
        <v>2049</v>
      </c>
      <c r="U37" t="s">
        <v>2049</v>
      </c>
      <c r="V37" t="s">
        <v>2049</v>
      </c>
      <c r="W37" t="s">
        <v>2049</v>
      </c>
      <c r="X37" t="s">
        <v>2049</v>
      </c>
      <c r="Y37">
        <v>9100231</v>
      </c>
      <c r="Z37">
        <v>199</v>
      </c>
      <c r="AA37" t="s">
        <v>1367</v>
      </c>
    </row>
    <row r="38" spans="1:27">
      <c r="A38" t="str">
        <f t="shared" si="0"/>
        <v>P9100232</v>
      </c>
      <c r="B38" t="s">
        <v>2163</v>
      </c>
      <c r="C38" t="s">
        <v>2164</v>
      </c>
      <c r="D38" t="s">
        <v>2165</v>
      </c>
      <c r="E38" t="s">
        <v>2166</v>
      </c>
      <c r="F38" t="s">
        <v>2049</v>
      </c>
      <c r="G38" t="s">
        <v>2049</v>
      </c>
      <c r="H38" t="s">
        <v>2049</v>
      </c>
      <c r="I38" t="s">
        <v>2049</v>
      </c>
      <c r="J38" t="s">
        <v>2049</v>
      </c>
      <c r="K38" t="s">
        <v>2049</v>
      </c>
      <c r="L38" t="s">
        <v>2049</v>
      </c>
      <c r="M38" t="s">
        <v>2049</v>
      </c>
      <c r="N38" t="s">
        <v>2049</v>
      </c>
      <c r="O38" t="s">
        <v>2049</v>
      </c>
      <c r="P38" t="s">
        <v>2049</v>
      </c>
      <c r="Q38" t="s">
        <v>2049</v>
      </c>
      <c r="R38" t="s">
        <v>2049</v>
      </c>
      <c r="S38" t="s">
        <v>2049</v>
      </c>
      <c r="T38" t="s">
        <v>2049</v>
      </c>
      <c r="U38" t="s">
        <v>2049</v>
      </c>
      <c r="V38" t="s">
        <v>2049</v>
      </c>
      <c r="W38" t="s">
        <v>2049</v>
      </c>
      <c r="X38" t="s">
        <v>2049</v>
      </c>
      <c r="Y38">
        <v>9100232</v>
      </c>
      <c r="Z38">
        <v>203</v>
      </c>
      <c r="AA38" t="s">
        <v>1367</v>
      </c>
    </row>
    <row r="39" spans="1:27">
      <c r="A39" t="str">
        <f t="shared" si="0"/>
        <v>P9100233</v>
      </c>
      <c r="B39" t="s">
        <v>2167</v>
      </c>
      <c r="C39" t="s">
        <v>2168</v>
      </c>
      <c r="D39" t="s">
        <v>2049</v>
      </c>
      <c r="E39" t="s">
        <v>2049</v>
      </c>
      <c r="F39" t="s">
        <v>2049</v>
      </c>
      <c r="G39" t="s">
        <v>2049</v>
      </c>
      <c r="H39" t="s">
        <v>2049</v>
      </c>
      <c r="I39" t="s">
        <v>2049</v>
      </c>
      <c r="J39" t="s">
        <v>2049</v>
      </c>
      <c r="K39" t="s">
        <v>2049</v>
      </c>
      <c r="L39" t="s">
        <v>2049</v>
      </c>
      <c r="M39" t="s">
        <v>2049</v>
      </c>
      <c r="N39" t="s">
        <v>2049</v>
      </c>
      <c r="O39" t="s">
        <v>2049</v>
      </c>
      <c r="P39" t="s">
        <v>2049</v>
      </c>
      <c r="Q39" t="s">
        <v>2049</v>
      </c>
      <c r="R39" t="s">
        <v>2049</v>
      </c>
      <c r="S39" t="s">
        <v>2049</v>
      </c>
      <c r="T39" t="s">
        <v>2049</v>
      </c>
      <c r="U39" t="s">
        <v>2049</v>
      </c>
      <c r="V39" t="s">
        <v>2049</v>
      </c>
      <c r="W39" t="s">
        <v>2049</v>
      </c>
      <c r="X39" t="s">
        <v>2049</v>
      </c>
      <c r="Y39">
        <v>9100233</v>
      </c>
      <c r="Z39">
        <v>207</v>
      </c>
      <c r="AA39" t="s">
        <v>1367</v>
      </c>
    </row>
    <row r="40" spans="1:27">
      <c r="A40" t="str">
        <f t="shared" si="0"/>
        <v>P9100235</v>
      </c>
      <c r="B40" t="s">
        <v>2169</v>
      </c>
      <c r="C40" t="s">
        <v>2170</v>
      </c>
      <c r="D40" t="s">
        <v>2171</v>
      </c>
      <c r="E40" t="s">
        <v>2049</v>
      </c>
      <c r="F40" t="s">
        <v>2049</v>
      </c>
      <c r="G40" t="s">
        <v>2049</v>
      </c>
      <c r="H40" t="s">
        <v>2049</v>
      </c>
      <c r="I40" t="s">
        <v>2049</v>
      </c>
      <c r="J40" t="s">
        <v>2049</v>
      </c>
      <c r="K40" t="s">
        <v>2049</v>
      </c>
      <c r="L40" t="s">
        <v>2049</v>
      </c>
      <c r="M40" t="s">
        <v>2049</v>
      </c>
      <c r="N40" t="s">
        <v>2049</v>
      </c>
      <c r="O40" t="s">
        <v>2049</v>
      </c>
      <c r="P40" t="s">
        <v>2049</v>
      </c>
      <c r="Q40" t="s">
        <v>2049</v>
      </c>
      <c r="R40" t="s">
        <v>2049</v>
      </c>
      <c r="S40" t="s">
        <v>2049</v>
      </c>
      <c r="T40" t="s">
        <v>2049</v>
      </c>
      <c r="U40" t="s">
        <v>2049</v>
      </c>
      <c r="V40" t="s">
        <v>2049</v>
      </c>
      <c r="W40" t="s">
        <v>2049</v>
      </c>
      <c r="X40" t="s">
        <v>2049</v>
      </c>
      <c r="Y40">
        <v>9100235</v>
      </c>
      <c r="Z40">
        <v>210</v>
      </c>
      <c r="AA40" t="s">
        <v>1367</v>
      </c>
    </row>
    <row r="41" spans="1:27">
      <c r="A41" t="str">
        <f t="shared" si="0"/>
        <v>P9100236</v>
      </c>
      <c r="B41" t="s">
        <v>2172</v>
      </c>
      <c r="C41" t="s">
        <v>2173</v>
      </c>
      <c r="D41" t="s">
        <v>2174</v>
      </c>
      <c r="E41" t="s">
        <v>2175</v>
      </c>
      <c r="F41" t="s">
        <v>2049</v>
      </c>
      <c r="G41" t="s">
        <v>2049</v>
      </c>
      <c r="H41" t="s">
        <v>2049</v>
      </c>
      <c r="I41" t="s">
        <v>2049</v>
      </c>
      <c r="J41" t="s">
        <v>2049</v>
      </c>
      <c r="K41" t="s">
        <v>2049</v>
      </c>
      <c r="L41" t="s">
        <v>2049</v>
      </c>
      <c r="M41" t="s">
        <v>2049</v>
      </c>
      <c r="N41" t="s">
        <v>2049</v>
      </c>
      <c r="O41" t="s">
        <v>2049</v>
      </c>
      <c r="P41" t="s">
        <v>2049</v>
      </c>
      <c r="Q41" t="s">
        <v>2049</v>
      </c>
      <c r="R41" t="s">
        <v>2049</v>
      </c>
      <c r="S41" t="s">
        <v>2049</v>
      </c>
      <c r="T41" t="s">
        <v>2049</v>
      </c>
      <c r="U41" t="s">
        <v>2049</v>
      </c>
      <c r="V41" t="s">
        <v>2049</v>
      </c>
      <c r="W41" t="s">
        <v>2049</v>
      </c>
      <c r="X41" t="s">
        <v>2049</v>
      </c>
      <c r="Y41">
        <v>9100236</v>
      </c>
      <c r="Z41">
        <v>213</v>
      </c>
      <c r="AA41" t="s">
        <v>1367</v>
      </c>
    </row>
    <row r="42" spans="1:27">
      <c r="A42" t="str">
        <f t="shared" si="0"/>
        <v>P9100243</v>
      </c>
      <c r="B42" t="s">
        <v>2176</v>
      </c>
      <c r="C42" t="s">
        <v>2177</v>
      </c>
      <c r="D42" t="s">
        <v>2178</v>
      </c>
      <c r="E42" t="s">
        <v>2179</v>
      </c>
      <c r="F42" t="s">
        <v>2049</v>
      </c>
      <c r="G42" t="s">
        <v>2049</v>
      </c>
      <c r="H42" t="s">
        <v>2049</v>
      </c>
      <c r="I42" t="s">
        <v>2049</v>
      </c>
      <c r="J42" t="s">
        <v>2049</v>
      </c>
      <c r="K42" t="s">
        <v>2049</v>
      </c>
      <c r="L42" t="s">
        <v>2049</v>
      </c>
      <c r="M42" t="s">
        <v>2049</v>
      </c>
      <c r="N42" t="s">
        <v>2049</v>
      </c>
      <c r="O42" t="s">
        <v>2049</v>
      </c>
      <c r="P42" t="s">
        <v>2049</v>
      </c>
      <c r="Q42" t="s">
        <v>2049</v>
      </c>
      <c r="R42" t="s">
        <v>2049</v>
      </c>
      <c r="S42" t="s">
        <v>2049</v>
      </c>
      <c r="T42" t="s">
        <v>2049</v>
      </c>
      <c r="U42" t="s">
        <v>2049</v>
      </c>
      <c r="V42" t="s">
        <v>2049</v>
      </c>
      <c r="W42" t="s">
        <v>2049</v>
      </c>
      <c r="X42" t="s">
        <v>2049</v>
      </c>
      <c r="Y42">
        <v>9100243</v>
      </c>
      <c r="Z42">
        <v>220</v>
      </c>
      <c r="AA42" t="s">
        <v>1367</v>
      </c>
    </row>
    <row r="43" spans="1:27">
      <c r="A43" t="str">
        <f t="shared" si="0"/>
        <v>P9100244</v>
      </c>
      <c r="B43" t="s">
        <v>2180</v>
      </c>
      <c r="C43" t="s">
        <v>2181</v>
      </c>
      <c r="D43" t="s">
        <v>2049</v>
      </c>
      <c r="E43" t="s">
        <v>2049</v>
      </c>
      <c r="F43" t="s">
        <v>2049</v>
      </c>
      <c r="G43" t="s">
        <v>2049</v>
      </c>
      <c r="H43" t="s">
        <v>2049</v>
      </c>
      <c r="I43" t="s">
        <v>2049</v>
      </c>
      <c r="J43" t="s">
        <v>2049</v>
      </c>
      <c r="K43" t="s">
        <v>2049</v>
      </c>
      <c r="L43" t="s">
        <v>2049</v>
      </c>
      <c r="M43" t="s">
        <v>2049</v>
      </c>
      <c r="N43" t="s">
        <v>2049</v>
      </c>
      <c r="O43" t="s">
        <v>2049</v>
      </c>
      <c r="P43" t="s">
        <v>2049</v>
      </c>
      <c r="Q43" t="s">
        <v>2049</v>
      </c>
      <c r="R43" t="s">
        <v>2049</v>
      </c>
      <c r="S43" t="s">
        <v>2049</v>
      </c>
      <c r="T43" t="s">
        <v>2049</v>
      </c>
      <c r="U43" t="s">
        <v>2049</v>
      </c>
      <c r="V43" t="s">
        <v>2049</v>
      </c>
      <c r="W43" t="s">
        <v>2049</v>
      </c>
      <c r="X43" t="s">
        <v>2049</v>
      </c>
      <c r="Y43">
        <v>9100244</v>
      </c>
      <c r="Z43">
        <v>224</v>
      </c>
      <c r="AA43" t="s">
        <v>1367</v>
      </c>
    </row>
    <row r="44" spans="1:27">
      <c r="A44" t="str">
        <f t="shared" si="0"/>
        <v>P9100245</v>
      </c>
      <c r="B44" t="s">
        <v>2182</v>
      </c>
      <c r="C44" t="s">
        <v>2183</v>
      </c>
      <c r="D44" t="s">
        <v>2184</v>
      </c>
      <c r="E44" t="s">
        <v>2049</v>
      </c>
      <c r="F44" t="s">
        <v>2049</v>
      </c>
      <c r="G44" t="s">
        <v>2049</v>
      </c>
      <c r="H44" t="s">
        <v>2049</v>
      </c>
      <c r="I44" t="s">
        <v>2049</v>
      </c>
      <c r="J44" t="s">
        <v>2049</v>
      </c>
      <c r="K44" t="s">
        <v>2049</v>
      </c>
      <c r="L44" t="s">
        <v>2049</v>
      </c>
      <c r="M44" t="s">
        <v>2049</v>
      </c>
      <c r="N44" t="s">
        <v>2049</v>
      </c>
      <c r="O44" t="s">
        <v>2049</v>
      </c>
      <c r="P44" t="s">
        <v>2049</v>
      </c>
      <c r="Q44" t="s">
        <v>2049</v>
      </c>
      <c r="R44" t="s">
        <v>2049</v>
      </c>
      <c r="S44" t="s">
        <v>2049</v>
      </c>
      <c r="T44" t="s">
        <v>2049</v>
      </c>
      <c r="U44" t="s">
        <v>2049</v>
      </c>
      <c r="V44" t="s">
        <v>2049</v>
      </c>
      <c r="W44" t="s">
        <v>2049</v>
      </c>
      <c r="X44" t="s">
        <v>2049</v>
      </c>
      <c r="Y44">
        <v>9100245</v>
      </c>
      <c r="Z44">
        <v>226</v>
      </c>
      <c r="AA44" t="s">
        <v>1367</v>
      </c>
    </row>
    <row r="45" spans="1:27">
      <c r="A45" t="str">
        <f t="shared" si="0"/>
        <v>P9100262</v>
      </c>
      <c r="B45" t="s">
        <v>2185</v>
      </c>
      <c r="C45" t="s">
        <v>2186</v>
      </c>
      <c r="D45" t="s">
        <v>2049</v>
      </c>
      <c r="E45" t="s">
        <v>2049</v>
      </c>
      <c r="F45" t="s">
        <v>2049</v>
      </c>
      <c r="G45" t="s">
        <v>2049</v>
      </c>
      <c r="H45" t="s">
        <v>2049</v>
      </c>
      <c r="I45" t="s">
        <v>2049</v>
      </c>
      <c r="J45" t="s">
        <v>2049</v>
      </c>
      <c r="K45" t="s">
        <v>2049</v>
      </c>
      <c r="L45" t="s">
        <v>2049</v>
      </c>
      <c r="M45" t="s">
        <v>2049</v>
      </c>
      <c r="N45" t="s">
        <v>2049</v>
      </c>
      <c r="O45" t="s">
        <v>2049</v>
      </c>
      <c r="P45" t="s">
        <v>2049</v>
      </c>
      <c r="Q45" t="s">
        <v>2049</v>
      </c>
      <c r="R45" t="s">
        <v>2049</v>
      </c>
      <c r="S45" t="s">
        <v>2049</v>
      </c>
      <c r="T45" t="s">
        <v>2049</v>
      </c>
      <c r="U45" t="s">
        <v>2049</v>
      </c>
      <c r="V45" t="s">
        <v>2049</v>
      </c>
      <c r="W45" t="s">
        <v>2049</v>
      </c>
      <c r="X45" t="s">
        <v>2049</v>
      </c>
      <c r="Y45">
        <v>9100262</v>
      </c>
      <c r="Z45">
        <v>235</v>
      </c>
      <c r="AA45" t="s">
        <v>1367</v>
      </c>
    </row>
    <row r="46" spans="1:27">
      <c r="A46" t="str">
        <f t="shared" si="0"/>
        <v>P9100263</v>
      </c>
      <c r="B46" t="s">
        <v>2187</v>
      </c>
      <c r="C46" t="s">
        <v>2188</v>
      </c>
      <c r="D46" t="s">
        <v>2049</v>
      </c>
      <c r="E46" t="s">
        <v>2049</v>
      </c>
      <c r="F46" t="s">
        <v>2049</v>
      </c>
      <c r="G46" t="s">
        <v>2049</v>
      </c>
      <c r="H46" t="s">
        <v>2049</v>
      </c>
      <c r="I46" t="s">
        <v>2049</v>
      </c>
      <c r="J46" t="s">
        <v>2049</v>
      </c>
      <c r="K46" t="s">
        <v>2049</v>
      </c>
      <c r="L46" t="s">
        <v>2049</v>
      </c>
      <c r="M46" t="s">
        <v>2049</v>
      </c>
      <c r="N46" t="s">
        <v>2049</v>
      </c>
      <c r="O46" t="s">
        <v>2049</v>
      </c>
      <c r="P46" t="s">
        <v>2049</v>
      </c>
      <c r="Q46" t="s">
        <v>2049</v>
      </c>
      <c r="R46" t="s">
        <v>2049</v>
      </c>
      <c r="S46" t="s">
        <v>2049</v>
      </c>
      <c r="T46" t="s">
        <v>2049</v>
      </c>
      <c r="U46" t="s">
        <v>2049</v>
      </c>
      <c r="V46" t="s">
        <v>2049</v>
      </c>
      <c r="W46" t="s">
        <v>2049</v>
      </c>
      <c r="X46" t="s">
        <v>2049</v>
      </c>
      <c r="Y46">
        <v>9100263</v>
      </c>
      <c r="Z46">
        <v>237</v>
      </c>
      <c r="AA46" t="s">
        <v>1367</v>
      </c>
    </row>
    <row r="47" spans="1:27">
      <c r="A47" t="str">
        <f t="shared" si="0"/>
        <v>P9100265</v>
      </c>
      <c r="B47" t="s">
        <v>2189</v>
      </c>
      <c r="C47" t="s">
        <v>2190</v>
      </c>
      <c r="D47" t="s">
        <v>2049</v>
      </c>
      <c r="E47" t="s">
        <v>2049</v>
      </c>
      <c r="F47" t="s">
        <v>2049</v>
      </c>
      <c r="G47" t="s">
        <v>2049</v>
      </c>
      <c r="H47" t="s">
        <v>2049</v>
      </c>
      <c r="I47" t="s">
        <v>2049</v>
      </c>
      <c r="J47" t="s">
        <v>2049</v>
      </c>
      <c r="K47" t="s">
        <v>2049</v>
      </c>
      <c r="L47" t="s">
        <v>2049</v>
      </c>
      <c r="M47" t="s">
        <v>2049</v>
      </c>
      <c r="N47" t="s">
        <v>2049</v>
      </c>
      <c r="O47" t="s">
        <v>2049</v>
      </c>
      <c r="P47" t="s">
        <v>2049</v>
      </c>
      <c r="Q47" t="s">
        <v>2049</v>
      </c>
      <c r="R47" t="s">
        <v>2049</v>
      </c>
      <c r="S47" t="s">
        <v>2049</v>
      </c>
      <c r="T47" t="s">
        <v>2049</v>
      </c>
      <c r="U47" t="s">
        <v>2049</v>
      </c>
      <c r="V47" t="s">
        <v>2049</v>
      </c>
      <c r="W47" t="s">
        <v>2049</v>
      </c>
      <c r="X47" t="s">
        <v>2049</v>
      </c>
      <c r="Y47">
        <v>9100265</v>
      </c>
      <c r="Z47">
        <v>240</v>
      </c>
      <c r="AA47" t="s">
        <v>1367</v>
      </c>
    </row>
    <row r="48" spans="1:27">
      <c r="A48" t="str">
        <f t="shared" si="0"/>
        <v>P9100302</v>
      </c>
      <c r="B48" t="s">
        <v>1506</v>
      </c>
      <c r="C48" t="s">
        <v>2191</v>
      </c>
      <c r="D48" t="s">
        <v>2192</v>
      </c>
      <c r="E48" t="s">
        <v>2193</v>
      </c>
      <c r="F48" t="s">
        <v>2049</v>
      </c>
      <c r="G48" t="s">
        <v>2049</v>
      </c>
      <c r="H48" t="s">
        <v>2049</v>
      </c>
      <c r="I48" t="s">
        <v>2049</v>
      </c>
      <c r="J48" t="s">
        <v>2049</v>
      </c>
      <c r="K48" t="s">
        <v>2049</v>
      </c>
      <c r="L48" t="s">
        <v>2049</v>
      </c>
      <c r="M48" t="s">
        <v>2049</v>
      </c>
      <c r="N48" t="s">
        <v>2049</v>
      </c>
      <c r="O48" t="s">
        <v>2049</v>
      </c>
      <c r="P48" t="s">
        <v>2049</v>
      </c>
      <c r="Q48" t="s">
        <v>2049</v>
      </c>
      <c r="R48" t="s">
        <v>2049</v>
      </c>
      <c r="S48" t="s">
        <v>2049</v>
      </c>
      <c r="T48" t="s">
        <v>2049</v>
      </c>
      <c r="U48" t="s">
        <v>2049</v>
      </c>
      <c r="V48" t="s">
        <v>2049</v>
      </c>
      <c r="W48" t="s">
        <v>2049</v>
      </c>
      <c r="X48" t="s">
        <v>2049</v>
      </c>
      <c r="Y48">
        <v>9100302</v>
      </c>
      <c r="Z48">
        <v>250</v>
      </c>
      <c r="AA48" t="s">
        <v>1367</v>
      </c>
    </row>
    <row r="49" spans="1:27">
      <c r="A49" t="str">
        <f t="shared" si="0"/>
        <v>P9100303</v>
      </c>
      <c r="B49" t="s">
        <v>1483</v>
      </c>
      <c r="C49" t="s">
        <v>2194</v>
      </c>
      <c r="D49" t="s">
        <v>2195</v>
      </c>
      <c r="E49" t="s">
        <v>2196</v>
      </c>
      <c r="F49" t="s">
        <v>2197</v>
      </c>
      <c r="G49" t="s">
        <v>2198</v>
      </c>
      <c r="H49" t="s">
        <v>2199</v>
      </c>
      <c r="I49" t="s">
        <v>2200</v>
      </c>
      <c r="J49" t="s">
        <v>2201</v>
      </c>
      <c r="K49" t="s">
        <v>2049</v>
      </c>
      <c r="L49" t="s">
        <v>2049</v>
      </c>
      <c r="M49" t="s">
        <v>2049</v>
      </c>
      <c r="N49" t="s">
        <v>2049</v>
      </c>
      <c r="O49" t="s">
        <v>2049</v>
      </c>
      <c r="P49" t="s">
        <v>2049</v>
      </c>
      <c r="Q49" t="s">
        <v>2049</v>
      </c>
      <c r="R49" t="s">
        <v>2049</v>
      </c>
      <c r="S49" t="s">
        <v>2049</v>
      </c>
      <c r="T49" t="s">
        <v>2049</v>
      </c>
      <c r="U49" t="s">
        <v>2049</v>
      </c>
      <c r="V49" t="s">
        <v>2049</v>
      </c>
      <c r="W49" t="s">
        <v>2049</v>
      </c>
      <c r="X49" t="s">
        <v>2049</v>
      </c>
      <c r="Y49">
        <v>9100303</v>
      </c>
      <c r="Z49">
        <v>254</v>
      </c>
      <c r="AA49" t="s">
        <v>1367</v>
      </c>
    </row>
    <row r="50" spans="1:27">
      <c r="A50" t="str">
        <f t="shared" si="0"/>
        <v>P9100337</v>
      </c>
      <c r="B50" t="s">
        <v>2202</v>
      </c>
      <c r="C50" t="s">
        <v>2203</v>
      </c>
      <c r="D50" t="s">
        <v>2204</v>
      </c>
      <c r="E50" t="s">
        <v>2049</v>
      </c>
      <c r="F50" t="s">
        <v>2049</v>
      </c>
      <c r="G50" t="s">
        <v>2049</v>
      </c>
      <c r="H50" t="s">
        <v>2049</v>
      </c>
      <c r="I50" t="s">
        <v>2049</v>
      </c>
      <c r="J50" t="s">
        <v>2049</v>
      </c>
      <c r="K50" t="s">
        <v>2049</v>
      </c>
      <c r="L50" t="s">
        <v>2049</v>
      </c>
      <c r="M50" t="s">
        <v>2049</v>
      </c>
      <c r="N50" t="s">
        <v>2049</v>
      </c>
      <c r="O50" t="s">
        <v>2049</v>
      </c>
      <c r="P50" t="s">
        <v>2049</v>
      </c>
      <c r="Q50" t="s">
        <v>2049</v>
      </c>
      <c r="R50" t="s">
        <v>2049</v>
      </c>
      <c r="S50" t="s">
        <v>2049</v>
      </c>
      <c r="T50" t="s">
        <v>2049</v>
      </c>
      <c r="U50" t="s">
        <v>2049</v>
      </c>
      <c r="V50" t="s">
        <v>2049</v>
      </c>
      <c r="W50" t="s">
        <v>2049</v>
      </c>
      <c r="X50" t="s">
        <v>2049</v>
      </c>
      <c r="Y50">
        <v>9100337</v>
      </c>
      <c r="Z50">
        <v>284</v>
      </c>
      <c r="AA50" t="s">
        <v>1367</v>
      </c>
    </row>
    <row r="51" spans="1:27">
      <c r="A51" t="str">
        <f t="shared" si="0"/>
        <v>P9100369</v>
      </c>
      <c r="B51" t="s">
        <v>2205</v>
      </c>
      <c r="C51" t="s">
        <v>2206</v>
      </c>
      <c r="D51" t="s">
        <v>2049</v>
      </c>
      <c r="E51" t="s">
        <v>2049</v>
      </c>
      <c r="F51" t="s">
        <v>2049</v>
      </c>
      <c r="G51" t="s">
        <v>2049</v>
      </c>
      <c r="H51" t="s">
        <v>2049</v>
      </c>
      <c r="I51" t="s">
        <v>2049</v>
      </c>
      <c r="J51" t="s">
        <v>2049</v>
      </c>
      <c r="K51" t="s">
        <v>2049</v>
      </c>
      <c r="L51" t="s">
        <v>2049</v>
      </c>
      <c r="M51" t="s">
        <v>2049</v>
      </c>
      <c r="N51" t="s">
        <v>2049</v>
      </c>
      <c r="O51" t="s">
        <v>2049</v>
      </c>
      <c r="P51" t="s">
        <v>2049</v>
      </c>
      <c r="Q51" t="s">
        <v>2049</v>
      </c>
      <c r="R51" t="s">
        <v>2049</v>
      </c>
      <c r="S51" t="s">
        <v>2049</v>
      </c>
      <c r="T51" t="s">
        <v>2049</v>
      </c>
      <c r="U51" t="s">
        <v>2049</v>
      </c>
      <c r="V51" t="s">
        <v>2049</v>
      </c>
      <c r="W51" t="s">
        <v>2049</v>
      </c>
      <c r="X51" t="s">
        <v>2049</v>
      </c>
      <c r="Y51">
        <v>9100369</v>
      </c>
      <c r="Z51">
        <v>314</v>
      </c>
      <c r="AA51" t="s">
        <v>1367</v>
      </c>
    </row>
    <row r="52" spans="1:27">
      <c r="A52" t="str">
        <f t="shared" si="0"/>
        <v>P9100374</v>
      </c>
      <c r="B52" t="s">
        <v>1500</v>
      </c>
      <c r="C52" t="s">
        <v>2207</v>
      </c>
      <c r="D52" t="s">
        <v>2049</v>
      </c>
      <c r="E52" t="s">
        <v>2049</v>
      </c>
      <c r="F52" t="s">
        <v>2049</v>
      </c>
      <c r="G52" t="s">
        <v>2049</v>
      </c>
      <c r="H52" t="s">
        <v>2049</v>
      </c>
      <c r="I52" t="s">
        <v>2049</v>
      </c>
      <c r="J52" t="s">
        <v>2049</v>
      </c>
      <c r="K52" t="s">
        <v>2049</v>
      </c>
      <c r="L52" t="s">
        <v>2049</v>
      </c>
      <c r="M52" t="s">
        <v>2049</v>
      </c>
      <c r="N52" t="s">
        <v>2049</v>
      </c>
      <c r="O52" t="s">
        <v>2049</v>
      </c>
      <c r="P52" t="s">
        <v>2049</v>
      </c>
      <c r="Q52" t="s">
        <v>2049</v>
      </c>
      <c r="R52" t="s">
        <v>2049</v>
      </c>
      <c r="S52" t="s">
        <v>2049</v>
      </c>
      <c r="T52" t="s">
        <v>2049</v>
      </c>
      <c r="U52" t="s">
        <v>2049</v>
      </c>
      <c r="V52" t="s">
        <v>2049</v>
      </c>
      <c r="W52" t="s">
        <v>2049</v>
      </c>
      <c r="X52" t="s">
        <v>2049</v>
      </c>
      <c r="Y52">
        <v>9100374</v>
      </c>
      <c r="Z52">
        <v>319</v>
      </c>
      <c r="AA52" t="s">
        <v>1367</v>
      </c>
    </row>
    <row r="53" spans="1:27">
      <c r="A53" t="str">
        <f t="shared" si="0"/>
        <v>P9100804</v>
      </c>
      <c r="B53" t="s">
        <v>2208</v>
      </c>
      <c r="C53" t="s">
        <v>2209</v>
      </c>
      <c r="D53" t="s">
        <v>2210</v>
      </c>
      <c r="E53" t="s">
        <v>2049</v>
      </c>
      <c r="F53" t="s">
        <v>2049</v>
      </c>
      <c r="G53" t="s">
        <v>2049</v>
      </c>
      <c r="H53" t="s">
        <v>2049</v>
      </c>
      <c r="I53" t="s">
        <v>2049</v>
      </c>
      <c r="J53" t="s">
        <v>2049</v>
      </c>
      <c r="K53" t="s">
        <v>2049</v>
      </c>
      <c r="L53" t="s">
        <v>2049</v>
      </c>
      <c r="M53" t="s">
        <v>2049</v>
      </c>
      <c r="N53" t="s">
        <v>2049</v>
      </c>
      <c r="O53" t="s">
        <v>2049</v>
      </c>
      <c r="P53" t="s">
        <v>2049</v>
      </c>
      <c r="Q53" t="s">
        <v>2049</v>
      </c>
      <c r="R53" t="s">
        <v>2049</v>
      </c>
      <c r="S53" t="s">
        <v>2049</v>
      </c>
      <c r="T53" t="s">
        <v>2049</v>
      </c>
      <c r="U53" t="s">
        <v>2049</v>
      </c>
      <c r="V53" t="s">
        <v>2049</v>
      </c>
      <c r="W53" t="s">
        <v>2049</v>
      </c>
      <c r="X53" t="s">
        <v>2049</v>
      </c>
      <c r="Y53">
        <v>9100804</v>
      </c>
      <c r="Z53">
        <v>329</v>
      </c>
      <c r="AA53" t="s">
        <v>97</v>
      </c>
    </row>
    <row r="54" spans="1:27">
      <c r="A54" t="str">
        <f t="shared" si="0"/>
        <v>P9100805</v>
      </c>
      <c r="B54" t="s">
        <v>2211</v>
      </c>
      <c r="C54" t="s">
        <v>2212</v>
      </c>
      <c r="D54" t="s">
        <v>2049</v>
      </c>
      <c r="E54" t="s">
        <v>2049</v>
      </c>
      <c r="F54" t="s">
        <v>2049</v>
      </c>
      <c r="G54" t="s">
        <v>2049</v>
      </c>
      <c r="H54" t="s">
        <v>2049</v>
      </c>
      <c r="I54" t="s">
        <v>2049</v>
      </c>
      <c r="J54" t="s">
        <v>2049</v>
      </c>
      <c r="K54" t="s">
        <v>2049</v>
      </c>
      <c r="L54" t="s">
        <v>2049</v>
      </c>
      <c r="M54" t="s">
        <v>2049</v>
      </c>
      <c r="N54" t="s">
        <v>2049</v>
      </c>
      <c r="O54" t="s">
        <v>2049</v>
      </c>
      <c r="P54" t="s">
        <v>2049</v>
      </c>
      <c r="Q54" t="s">
        <v>2049</v>
      </c>
      <c r="R54" t="s">
        <v>2049</v>
      </c>
      <c r="S54" t="s">
        <v>2049</v>
      </c>
      <c r="T54" t="s">
        <v>2049</v>
      </c>
      <c r="U54" t="s">
        <v>2049</v>
      </c>
      <c r="V54" t="s">
        <v>2049</v>
      </c>
      <c r="W54" t="s">
        <v>2049</v>
      </c>
      <c r="X54" t="s">
        <v>2049</v>
      </c>
      <c r="Y54">
        <v>9100805</v>
      </c>
      <c r="Z54">
        <v>332</v>
      </c>
      <c r="AA54" t="s">
        <v>97</v>
      </c>
    </row>
    <row r="55" spans="1:27">
      <c r="A55" t="str">
        <f t="shared" si="0"/>
        <v>P9100807</v>
      </c>
      <c r="B55" t="s">
        <v>2213</v>
      </c>
      <c r="C55" t="s">
        <v>2214</v>
      </c>
      <c r="D55" t="s">
        <v>2215</v>
      </c>
      <c r="E55" t="s">
        <v>2216</v>
      </c>
      <c r="F55" t="s">
        <v>2217</v>
      </c>
      <c r="G55" t="s">
        <v>2049</v>
      </c>
      <c r="H55" t="s">
        <v>2049</v>
      </c>
      <c r="I55" t="s">
        <v>2049</v>
      </c>
      <c r="J55" t="s">
        <v>2049</v>
      </c>
      <c r="K55" t="s">
        <v>2049</v>
      </c>
      <c r="L55" t="s">
        <v>2049</v>
      </c>
      <c r="M55" t="s">
        <v>2049</v>
      </c>
      <c r="N55" t="s">
        <v>2049</v>
      </c>
      <c r="O55" t="s">
        <v>2049</v>
      </c>
      <c r="P55" t="s">
        <v>2049</v>
      </c>
      <c r="Q55" t="s">
        <v>2049</v>
      </c>
      <c r="R55" t="s">
        <v>2049</v>
      </c>
      <c r="S55" t="s">
        <v>2049</v>
      </c>
      <c r="T55" t="s">
        <v>2049</v>
      </c>
      <c r="U55" t="s">
        <v>2049</v>
      </c>
      <c r="V55" t="s">
        <v>2049</v>
      </c>
      <c r="W55" t="s">
        <v>2049</v>
      </c>
      <c r="X55" t="s">
        <v>2049</v>
      </c>
      <c r="Y55">
        <v>9100807</v>
      </c>
      <c r="Z55">
        <v>335</v>
      </c>
      <c r="AA55" t="s">
        <v>97</v>
      </c>
    </row>
    <row r="56" spans="1:27">
      <c r="A56" t="str">
        <f t="shared" si="0"/>
        <v>P9100808</v>
      </c>
      <c r="B56" t="s">
        <v>2218</v>
      </c>
      <c r="C56" t="s">
        <v>2219</v>
      </c>
      <c r="D56" t="s">
        <v>2220</v>
      </c>
      <c r="E56" t="s">
        <v>2049</v>
      </c>
      <c r="F56" t="s">
        <v>2049</v>
      </c>
      <c r="G56" t="s">
        <v>2049</v>
      </c>
      <c r="H56" t="s">
        <v>2049</v>
      </c>
      <c r="I56" t="s">
        <v>2049</v>
      </c>
      <c r="J56" t="s">
        <v>2049</v>
      </c>
      <c r="K56" t="s">
        <v>2049</v>
      </c>
      <c r="L56" t="s">
        <v>2049</v>
      </c>
      <c r="M56" t="s">
        <v>2049</v>
      </c>
      <c r="N56" t="s">
        <v>2049</v>
      </c>
      <c r="O56" t="s">
        <v>2049</v>
      </c>
      <c r="P56" t="s">
        <v>2049</v>
      </c>
      <c r="Q56" t="s">
        <v>2049</v>
      </c>
      <c r="R56" t="s">
        <v>2049</v>
      </c>
      <c r="S56" t="s">
        <v>2049</v>
      </c>
      <c r="T56" t="s">
        <v>2049</v>
      </c>
      <c r="U56" t="s">
        <v>2049</v>
      </c>
      <c r="V56" t="s">
        <v>2049</v>
      </c>
      <c r="W56" t="s">
        <v>2049</v>
      </c>
      <c r="X56" t="s">
        <v>2049</v>
      </c>
      <c r="Y56">
        <v>9100808</v>
      </c>
      <c r="Z56">
        <v>340</v>
      </c>
      <c r="AA56" t="s">
        <v>97</v>
      </c>
    </row>
    <row r="57" spans="1:27">
      <c r="A57" t="str">
        <f t="shared" si="0"/>
        <v>P9100833</v>
      </c>
      <c r="B57" t="s">
        <v>2221</v>
      </c>
      <c r="C57" t="s">
        <v>2222</v>
      </c>
      <c r="D57" t="s">
        <v>2223</v>
      </c>
      <c r="E57" t="s">
        <v>2049</v>
      </c>
      <c r="F57" t="s">
        <v>2049</v>
      </c>
      <c r="G57" t="s">
        <v>2049</v>
      </c>
      <c r="H57" t="s">
        <v>2049</v>
      </c>
      <c r="I57" t="s">
        <v>2049</v>
      </c>
      <c r="J57" t="s">
        <v>2049</v>
      </c>
      <c r="K57" t="s">
        <v>2049</v>
      </c>
      <c r="L57" t="s">
        <v>2049</v>
      </c>
      <c r="M57" t="s">
        <v>2049</v>
      </c>
      <c r="N57" t="s">
        <v>2049</v>
      </c>
      <c r="O57" t="s">
        <v>2049</v>
      </c>
      <c r="P57" t="s">
        <v>2049</v>
      </c>
      <c r="Q57" t="s">
        <v>2049</v>
      </c>
      <c r="R57" t="s">
        <v>2049</v>
      </c>
      <c r="S57" t="s">
        <v>2049</v>
      </c>
      <c r="T57" t="s">
        <v>2049</v>
      </c>
      <c r="U57" t="s">
        <v>2049</v>
      </c>
      <c r="V57" t="s">
        <v>2049</v>
      </c>
      <c r="W57" t="s">
        <v>2049</v>
      </c>
      <c r="X57" t="s">
        <v>2049</v>
      </c>
      <c r="Y57">
        <v>9100833</v>
      </c>
      <c r="Z57">
        <v>363</v>
      </c>
      <c r="AA57" t="s">
        <v>97</v>
      </c>
    </row>
    <row r="58" spans="1:27">
      <c r="A58" t="str">
        <f t="shared" si="0"/>
        <v>P9100834</v>
      </c>
      <c r="B58" t="s">
        <v>2224</v>
      </c>
      <c r="C58" t="s">
        <v>2225</v>
      </c>
      <c r="D58" t="s">
        <v>2226</v>
      </c>
      <c r="E58" t="s">
        <v>2049</v>
      </c>
      <c r="F58" t="s">
        <v>2049</v>
      </c>
      <c r="G58" t="s">
        <v>2049</v>
      </c>
      <c r="H58" t="s">
        <v>2049</v>
      </c>
      <c r="I58" t="s">
        <v>2049</v>
      </c>
      <c r="J58" t="s">
        <v>2049</v>
      </c>
      <c r="K58" t="s">
        <v>2049</v>
      </c>
      <c r="L58" t="s">
        <v>2049</v>
      </c>
      <c r="M58" t="s">
        <v>2049</v>
      </c>
      <c r="N58" t="s">
        <v>2049</v>
      </c>
      <c r="O58" t="s">
        <v>2049</v>
      </c>
      <c r="P58" t="s">
        <v>2049</v>
      </c>
      <c r="Q58" t="s">
        <v>2049</v>
      </c>
      <c r="R58" t="s">
        <v>2049</v>
      </c>
      <c r="S58" t="s">
        <v>2049</v>
      </c>
      <c r="T58" t="s">
        <v>2049</v>
      </c>
      <c r="U58" t="s">
        <v>2049</v>
      </c>
      <c r="V58" t="s">
        <v>2049</v>
      </c>
      <c r="W58" t="s">
        <v>2049</v>
      </c>
      <c r="X58" t="s">
        <v>2049</v>
      </c>
      <c r="Y58">
        <v>9100834</v>
      </c>
      <c r="Z58">
        <v>366</v>
      </c>
      <c r="AA58" t="s">
        <v>97</v>
      </c>
    </row>
    <row r="59" spans="1:27">
      <c r="A59" t="str">
        <f t="shared" si="0"/>
        <v>P9100836</v>
      </c>
      <c r="B59" t="s">
        <v>2227</v>
      </c>
      <c r="C59" t="s">
        <v>2228</v>
      </c>
      <c r="D59" t="s">
        <v>2049</v>
      </c>
      <c r="E59" t="s">
        <v>2049</v>
      </c>
      <c r="F59" t="s">
        <v>2049</v>
      </c>
      <c r="G59" t="s">
        <v>2049</v>
      </c>
      <c r="H59" t="s">
        <v>2049</v>
      </c>
      <c r="I59" t="s">
        <v>2049</v>
      </c>
      <c r="J59" t="s">
        <v>2049</v>
      </c>
      <c r="K59" t="s">
        <v>2049</v>
      </c>
      <c r="L59" t="s">
        <v>2049</v>
      </c>
      <c r="M59" t="s">
        <v>2049</v>
      </c>
      <c r="N59" t="s">
        <v>2049</v>
      </c>
      <c r="O59" t="s">
        <v>2049</v>
      </c>
      <c r="P59" t="s">
        <v>2049</v>
      </c>
      <c r="Q59" t="s">
        <v>2049</v>
      </c>
      <c r="R59" t="s">
        <v>2049</v>
      </c>
      <c r="S59" t="s">
        <v>2049</v>
      </c>
      <c r="T59" t="s">
        <v>2049</v>
      </c>
      <c r="U59" t="s">
        <v>2049</v>
      </c>
      <c r="V59" t="s">
        <v>2049</v>
      </c>
      <c r="W59" t="s">
        <v>2049</v>
      </c>
      <c r="X59" t="s">
        <v>2049</v>
      </c>
      <c r="Y59">
        <v>9100836</v>
      </c>
      <c r="Z59">
        <v>370</v>
      </c>
      <c r="AA59" t="s">
        <v>97</v>
      </c>
    </row>
    <row r="60" spans="1:27">
      <c r="A60" t="str">
        <f t="shared" si="0"/>
        <v>P9100837</v>
      </c>
      <c r="B60" t="s">
        <v>2229</v>
      </c>
      <c r="C60" t="s">
        <v>2230</v>
      </c>
      <c r="D60" t="s">
        <v>2231</v>
      </c>
      <c r="E60" t="s">
        <v>2049</v>
      </c>
      <c r="F60" t="s">
        <v>2049</v>
      </c>
      <c r="G60" t="s">
        <v>2049</v>
      </c>
      <c r="H60" t="s">
        <v>2049</v>
      </c>
      <c r="I60" t="s">
        <v>2049</v>
      </c>
      <c r="J60" t="s">
        <v>2049</v>
      </c>
      <c r="K60" t="s">
        <v>2049</v>
      </c>
      <c r="L60" t="s">
        <v>2049</v>
      </c>
      <c r="M60" t="s">
        <v>2049</v>
      </c>
      <c r="N60" t="s">
        <v>2049</v>
      </c>
      <c r="O60" t="s">
        <v>2049</v>
      </c>
      <c r="P60" t="s">
        <v>2049</v>
      </c>
      <c r="Q60" t="s">
        <v>2049</v>
      </c>
      <c r="R60" t="s">
        <v>2049</v>
      </c>
      <c r="S60" t="s">
        <v>2049</v>
      </c>
      <c r="T60" t="s">
        <v>2049</v>
      </c>
      <c r="U60" t="s">
        <v>2049</v>
      </c>
      <c r="V60" t="s">
        <v>2049</v>
      </c>
      <c r="W60" t="s">
        <v>2049</v>
      </c>
      <c r="X60" t="s">
        <v>2049</v>
      </c>
      <c r="Y60">
        <v>9100837</v>
      </c>
      <c r="Z60">
        <v>372</v>
      </c>
      <c r="AA60" t="s">
        <v>97</v>
      </c>
    </row>
    <row r="61" spans="1:27">
      <c r="A61" t="str">
        <f t="shared" si="0"/>
        <v>P9100842</v>
      </c>
      <c r="B61" t="s">
        <v>2232</v>
      </c>
      <c r="C61" t="s">
        <v>2233</v>
      </c>
      <c r="D61" t="s">
        <v>2234</v>
      </c>
      <c r="E61" t="s">
        <v>2235</v>
      </c>
      <c r="F61" t="s">
        <v>2236</v>
      </c>
      <c r="G61" t="s">
        <v>2049</v>
      </c>
      <c r="H61" t="s">
        <v>2049</v>
      </c>
      <c r="I61" t="s">
        <v>2049</v>
      </c>
      <c r="J61" t="s">
        <v>2049</v>
      </c>
      <c r="K61" t="s">
        <v>2049</v>
      </c>
      <c r="L61" t="s">
        <v>2049</v>
      </c>
      <c r="M61" t="s">
        <v>2049</v>
      </c>
      <c r="N61" t="s">
        <v>2049</v>
      </c>
      <c r="O61" t="s">
        <v>2049</v>
      </c>
      <c r="P61" t="s">
        <v>2049</v>
      </c>
      <c r="Q61" t="s">
        <v>2049</v>
      </c>
      <c r="R61" t="s">
        <v>2049</v>
      </c>
      <c r="S61" t="s">
        <v>2049</v>
      </c>
      <c r="T61" t="s">
        <v>2049</v>
      </c>
      <c r="U61" t="s">
        <v>2049</v>
      </c>
      <c r="V61" t="s">
        <v>2049</v>
      </c>
      <c r="W61" t="s">
        <v>2049</v>
      </c>
      <c r="X61" t="s">
        <v>2049</v>
      </c>
      <c r="Y61">
        <v>9100842</v>
      </c>
      <c r="Z61">
        <v>377</v>
      </c>
      <c r="AA61" t="s">
        <v>97</v>
      </c>
    </row>
    <row r="62" spans="1:27">
      <c r="A62" t="str">
        <f t="shared" si="0"/>
        <v>P9100843</v>
      </c>
      <c r="B62" t="s">
        <v>2237</v>
      </c>
      <c r="C62" t="s">
        <v>2238</v>
      </c>
      <c r="D62" t="s">
        <v>2239</v>
      </c>
      <c r="E62" t="s">
        <v>2240</v>
      </c>
      <c r="F62" t="s">
        <v>2049</v>
      </c>
      <c r="G62" t="s">
        <v>2049</v>
      </c>
      <c r="H62" t="s">
        <v>2049</v>
      </c>
      <c r="I62" t="s">
        <v>2049</v>
      </c>
      <c r="J62" t="s">
        <v>2049</v>
      </c>
      <c r="K62" t="s">
        <v>2049</v>
      </c>
      <c r="L62" t="s">
        <v>2049</v>
      </c>
      <c r="M62" t="s">
        <v>2049</v>
      </c>
      <c r="N62" t="s">
        <v>2049</v>
      </c>
      <c r="O62" t="s">
        <v>2049</v>
      </c>
      <c r="P62" t="s">
        <v>2049</v>
      </c>
      <c r="Q62" t="s">
        <v>2049</v>
      </c>
      <c r="R62" t="s">
        <v>2049</v>
      </c>
      <c r="S62" t="s">
        <v>2049</v>
      </c>
      <c r="T62" t="s">
        <v>2049</v>
      </c>
      <c r="U62" t="s">
        <v>2049</v>
      </c>
      <c r="V62" t="s">
        <v>2049</v>
      </c>
      <c r="W62" t="s">
        <v>2049</v>
      </c>
      <c r="X62" t="s">
        <v>2049</v>
      </c>
      <c r="Y62">
        <v>9100843</v>
      </c>
      <c r="Z62">
        <v>382</v>
      </c>
      <c r="AA62" t="s">
        <v>97</v>
      </c>
    </row>
    <row r="63" spans="1:27">
      <c r="A63" t="str">
        <f t="shared" si="0"/>
        <v>P9100845</v>
      </c>
      <c r="B63" t="s">
        <v>2241</v>
      </c>
      <c r="C63" t="s">
        <v>2242</v>
      </c>
      <c r="D63" t="s">
        <v>2243</v>
      </c>
      <c r="E63" t="s">
        <v>2049</v>
      </c>
      <c r="F63" t="s">
        <v>2049</v>
      </c>
      <c r="G63" t="s">
        <v>2049</v>
      </c>
      <c r="H63" t="s">
        <v>2049</v>
      </c>
      <c r="I63" t="s">
        <v>2049</v>
      </c>
      <c r="J63" t="s">
        <v>2049</v>
      </c>
      <c r="K63" t="s">
        <v>2049</v>
      </c>
      <c r="L63" t="s">
        <v>2049</v>
      </c>
      <c r="M63" t="s">
        <v>2049</v>
      </c>
      <c r="N63" t="s">
        <v>2049</v>
      </c>
      <c r="O63" t="s">
        <v>2049</v>
      </c>
      <c r="P63" t="s">
        <v>2049</v>
      </c>
      <c r="Q63" t="s">
        <v>2049</v>
      </c>
      <c r="R63" t="s">
        <v>2049</v>
      </c>
      <c r="S63" t="s">
        <v>2049</v>
      </c>
      <c r="T63" t="s">
        <v>2049</v>
      </c>
      <c r="U63" t="s">
        <v>2049</v>
      </c>
      <c r="V63" t="s">
        <v>2049</v>
      </c>
      <c r="W63" t="s">
        <v>2049</v>
      </c>
      <c r="X63" t="s">
        <v>2049</v>
      </c>
      <c r="Y63">
        <v>9100845</v>
      </c>
      <c r="Z63">
        <v>387</v>
      </c>
      <c r="AA63" t="s">
        <v>97</v>
      </c>
    </row>
    <row r="64" spans="1:27">
      <c r="A64" t="str">
        <f t="shared" si="0"/>
        <v>P9100846</v>
      </c>
      <c r="B64" t="s">
        <v>2244</v>
      </c>
      <c r="C64" t="s">
        <v>2245</v>
      </c>
      <c r="D64" t="s">
        <v>2049</v>
      </c>
      <c r="E64" t="s">
        <v>2049</v>
      </c>
      <c r="F64" t="s">
        <v>2049</v>
      </c>
      <c r="G64" t="s">
        <v>2049</v>
      </c>
      <c r="H64" t="s">
        <v>2049</v>
      </c>
      <c r="I64" t="s">
        <v>2049</v>
      </c>
      <c r="J64" t="s">
        <v>2049</v>
      </c>
      <c r="K64" t="s">
        <v>2049</v>
      </c>
      <c r="L64" t="s">
        <v>2049</v>
      </c>
      <c r="M64" t="s">
        <v>2049</v>
      </c>
      <c r="N64" t="s">
        <v>2049</v>
      </c>
      <c r="O64" t="s">
        <v>2049</v>
      </c>
      <c r="P64" t="s">
        <v>2049</v>
      </c>
      <c r="Q64" t="s">
        <v>2049</v>
      </c>
      <c r="R64" t="s">
        <v>2049</v>
      </c>
      <c r="S64" t="s">
        <v>2049</v>
      </c>
      <c r="T64" t="s">
        <v>2049</v>
      </c>
      <c r="U64" t="s">
        <v>2049</v>
      </c>
      <c r="V64" t="s">
        <v>2049</v>
      </c>
      <c r="W64" t="s">
        <v>2049</v>
      </c>
      <c r="X64" t="s">
        <v>2049</v>
      </c>
      <c r="Y64">
        <v>9100846</v>
      </c>
      <c r="Z64">
        <v>390</v>
      </c>
      <c r="AA64" t="s">
        <v>97</v>
      </c>
    </row>
    <row r="65" spans="1:27">
      <c r="A65" t="str">
        <f t="shared" si="0"/>
        <v>P9100851</v>
      </c>
      <c r="B65" t="s">
        <v>2246</v>
      </c>
      <c r="C65" t="s">
        <v>2247</v>
      </c>
      <c r="D65" t="s">
        <v>2049</v>
      </c>
      <c r="E65" t="s">
        <v>2049</v>
      </c>
      <c r="F65" t="s">
        <v>2049</v>
      </c>
      <c r="G65" t="s">
        <v>2049</v>
      </c>
      <c r="H65" t="s">
        <v>2049</v>
      </c>
      <c r="I65" t="s">
        <v>2049</v>
      </c>
      <c r="J65" t="s">
        <v>2049</v>
      </c>
      <c r="K65" t="s">
        <v>2049</v>
      </c>
      <c r="L65" t="s">
        <v>2049</v>
      </c>
      <c r="M65" t="s">
        <v>2049</v>
      </c>
      <c r="N65" t="s">
        <v>2049</v>
      </c>
      <c r="O65" t="s">
        <v>2049</v>
      </c>
      <c r="P65" t="s">
        <v>2049</v>
      </c>
      <c r="Q65" t="s">
        <v>2049</v>
      </c>
      <c r="R65" t="s">
        <v>2049</v>
      </c>
      <c r="S65" t="s">
        <v>2049</v>
      </c>
      <c r="T65" t="s">
        <v>2049</v>
      </c>
      <c r="U65" t="s">
        <v>2049</v>
      </c>
      <c r="V65" t="s">
        <v>2049</v>
      </c>
      <c r="W65" t="s">
        <v>2049</v>
      </c>
      <c r="X65" t="s">
        <v>2049</v>
      </c>
      <c r="Y65">
        <v>9100851</v>
      </c>
      <c r="Z65">
        <v>392</v>
      </c>
      <c r="AA65" t="s">
        <v>97</v>
      </c>
    </row>
    <row r="66" spans="1:27">
      <c r="A66" t="str">
        <f t="shared" si="0"/>
        <v>P9100853</v>
      </c>
      <c r="B66" t="s">
        <v>2248</v>
      </c>
      <c r="C66" t="s">
        <v>2249</v>
      </c>
      <c r="D66" t="s">
        <v>2250</v>
      </c>
      <c r="E66" t="s">
        <v>2251</v>
      </c>
      <c r="F66" t="s">
        <v>2049</v>
      </c>
      <c r="G66" t="s">
        <v>2049</v>
      </c>
      <c r="H66" t="s">
        <v>2049</v>
      </c>
      <c r="I66" t="s">
        <v>2049</v>
      </c>
      <c r="J66" t="s">
        <v>2049</v>
      </c>
      <c r="K66" t="s">
        <v>2049</v>
      </c>
      <c r="L66" t="s">
        <v>2049</v>
      </c>
      <c r="M66" t="s">
        <v>2049</v>
      </c>
      <c r="N66" t="s">
        <v>2049</v>
      </c>
      <c r="O66" t="s">
        <v>2049</v>
      </c>
      <c r="P66" t="s">
        <v>2049</v>
      </c>
      <c r="Q66" t="s">
        <v>2049</v>
      </c>
      <c r="R66" t="s">
        <v>2049</v>
      </c>
      <c r="S66" t="s">
        <v>2049</v>
      </c>
      <c r="T66" t="s">
        <v>2049</v>
      </c>
      <c r="U66" t="s">
        <v>2049</v>
      </c>
      <c r="V66" t="s">
        <v>2049</v>
      </c>
      <c r="W66" t="s">
        <v>2049</v>
      </c>
      <c r="X66" t="s">
        <v>2049</v>
      </c>
      <c r="Y66">
        <v>9100853</v>
      </c>
      <c r="Z66">
        <v>395</v>
      </c>
      <c r="AA66" t="s">
        <v>97</v>
      </c>
    </row>
    <row r="67" spans="1:27">
      <c r="A67" t="str">
        <f t="shared" ref="A67:A130" si="1">CONCATENATE("P",Y67)</f>
        <v>P9100854</v>
      </c>
      <c r="B67" t="s">
        <v>2252</v>
      </c>
      <c r="C67" t="s">
        <v>2253</v>
      </c>
      <c r="D67" t="s">
        <v>2254</v>
      </c>
      <c r="E67" t="s">
        <v>2255</v>
      </c>
      <c r="F67" t="s">
        <v>2049</v>
      </c>
      <c r="G67" t="s">
        <v>2049</v>
      </c>
      <c r="H67" t="s">
        <v>2049</v>
      </c>
      <c r="I67" t="s">
        <v>2049</v>
      </c>
      <c r="J67" t="s">
        <v>2049</v>
      </c>
      <c r="K67" t="s">
        <v>2049</v>
      </c>
      <c r="L67" t="s">
        <v>2049</v>
      </c>
      <c r="M67" t="s">
        <v>2049</v>
      </c>
      <c r="N67" t="s">
        <v>2049</v>
      </c>
      <c r="O67" t="s">
        <v>2049</v>
      </c>
      <c r="P67" t="s">
        <v>2049</v>
      </c>
      <c r="Q67" t="s">
        <v>2049</v>
      </c>
      <c r="R67" t="s">
        <v>2049</v>
      </c>
      <c r="S67" t="s">
        <v>2049</v>
      </c>
      <c r="T67" t="s">
        <v>2049</v>
      </c>
      <c r="U67" t="s">
        <v>2049</v>
      </c>
      <c r="V67" t="s">
        <v>2049</v>
      </c>
      <c r="W67" t="s">
        <v>2049</v>
      </c>
      <c r="X67" t="s">
        <v>2049</v>
      </c>
      <c r="Y67">
        <v>9100854</v>
      </c>
      <c r="Z67">
        <v>399</v>
      </c>
      <c r="AA67" t="s">
        <v>97</v>
      </c>
    </row>
    <row r="68" spans="1:27">
      <c r="A68" t="str">
        <f t="shared" si="1"/>
        <v>P9100855</v>
      </c>
      <c r="B68" t="s">
        <v>2256</v>
      </c>
      <c r="C68" t="s">
        <v>2257</v>
      </c>
      <c r="D68" t="s">
        <v>2049</v>
      </c>
      <c r="E68" t="s">
        <v>2049</v>
      </c>
      <c r="F68" t="s">
        <v>2049</v>
      </c>
      <c r="G68" t="s">
        <v>2049</v>
      </c>
      <c r="H68" t="s">
        <v>2049</v>
      </c>
      <c r="I68" t="s">
        <v>2049</v>
      </c>
      <c r="J68" t="s">
        <v>2049</v>
      </c>
      <c r="K68" t="s">
        <v>2049</v>
      </c>
      <c r="L68" t="s">
        <v>2049</v>
      </c>
      <c r="M68" t="s">
        <v>2049</v>
      </c>
      <c r="N68" t="s">
        <v>2049</v>
      </c>
      <c r="O68" t="s">
        <v>2049</v>
      </c>
      <c r="P68" t="s">
        <v>2049</v>
      </c>
      <c r="Q68" t="s">
        <v>2049</v>
      </c>
      <c r="R68" t="s">
        <v>2049</v>
      </c>
      <c r="S68" t="s">
        <v>2049</v>
      </c>
      <c r="T68" t="s">
        <v>2049</v>
      </c>
      <c r="U68" t="s">
        <v>2049</v>
      </c>
      <c r="V68" t="s">
        <v>2049</v>
      </c>
      <c r="W68" t="s">
        <v>2049</v>
      </c>
      <c r="X68" t="s">
        <v>2049</v>
      </c>
      <c r="Y68">
        <v>9100855</v>
      </c>
      <c r="Z68">
        <v>403</v>
      </c>
      <c r="AA68" t="s">
        <v>97</v>
      </c>
    </row>
    <row r="69" spans="1:27">
      <c r="A69" t="str">
        <f t="shared" si="1"/>
        <v>P9100856</v>
      </c>
      <c r="B69" t="s">
        <v>2258</v>
      </c>
      <c r="C69" t="s">
        <v>2259</v>
      </c>
      <c r="D69" t="s">
        <v>2260</v>
      </c>
      <c r="E69" t="s">
        <v>2049</v>
      </c>
      <c r="F69" t="s">
        <v>2049</v>
      </c>
      <c r="G69" t="s">
        <v>2049</v>
      </c>
      <c r="H69" t="s">
        <v>2049</v>
      </c>
      <c r="I69" t="s">
        <v>2049</v>
      </c>
      <c r="J69" t="s">
        <v>2049</v>
      </c>
      <c r="K69" t="s">
        <v>2049</v>
      </c>
      <c r="L69" t="s">
        <v>2049</v>
      </c>
      <c r="M69" t="s">
        <v>2049</v>
      </c>
      <c r="N69" t="s">
        <v>2049</v>
      </c>
      <c r="O69" t="s">
        <v>2049</v>
      </c>
      <c r="P69" t="s">
        <v>2049</v>
      </c>
      <c r="Q69" t="s">
        <v>2049</v>
      </c>
      <c r="R69" t="s">
        <v>2049</v>
      </c>
      <c r="S69" t="s">
        <v>2049</v>
      </c>
      <c r="T69" t="s">
        <v>2049</v>
      </c>
      <c r="U69" t="s">
        <v>2049</v>
      </c>
      <c r="V69" t="s">
        <v>2049</v>
      </c>
      <c r="W69" t="s">
        <v>2049</v>
      </c>
      <c r="X69" t="s">
        <v>2049</v>
      </c>
      <c r="Y69">
        <v>9100856</v>
      </c>
      <c r="Z69">
        <v>405</v>
      </c>
      <c r="AA69" t="s">
        <v>97</v>
      </c>
    </row>
    <row r="70" spans="1:27">
      <c r="A70" t="str">
        <f t="shared" si="1"/>
        <v>P9100857</v>
      </c>
      <c r="B70" t="s">
        <v>2261</v>
      </c>
      <c r="C70" t="s">
        <v>2262</v>
      </c>
      <c r="D70" t="s">
        <v>2049</v>
      </c>
      <c r="E70" t="s">
        <v>2049</v>
      </c>
      <c r="F70" t="s">
        <v>2049</v>
      </c>
      <c r="G70" t="s">
        <v>2049</v>
      </c>
      <c r="H70" t="s">
        <v>2049</v>
      </c>
      <c r="I70" t="s">
        <v>2049</v>
      </c>
      <c r="J70" t="s">
        <v>2049</v>
      </c>
      <c r="K70" t="s">
        <v>2049</v>
      </c>
      <c r="L70" t="s">
        <v>2049</v>
      </c>
      <c r="M70" t="s">
        <v>2049</v>
      </c>
      <c r="N70" t="s">
        <v>2049</v>
      </c>
      <c r="O70" t="s">
        <v>2049</v>
      </c>
      <c r="P70" t="s">
        <v>2049</v>
      </c>
      <c r="Q70" t="s">
        <v>2049</v>
      </c>
      <c r="R70" t="s">
        <v>2049</v>
      </c>
      <c r="S70" t="s">
        <v>2049</v>
      </c>
      <c r="T70" t="s">
        <v>2049</v>
      </c>
      <c r="U70" t="s">
        <v>2049</v>
      </c>
      <c r="V70" t="s">
        <v>2049</v>
      </c>
      <c r="W70" t="s">
        <v>2049</v>
      </c>
      <c r="X70" t="s">
        <v>2049</v>
      </c>
      <c r="Y70">
        <v>9100857</v>
      </c>
      <c r="Z70">
        <v>408</v>
      </c>
      <c r="AA70" t="s">
        <v>97</v>
      </c>
    </row>
    <row r="71" spans="1:27">
      <c r="A71" t="str">
        <f t="shared" si="1"/>
        <v>P9100858</v>
      </c>
      <c r="B71" t="s">
        <v>2263</v>
      </c>
      <c r="C71" t="s">
        <v>2264</v>
      </c>
      <c r="D71" t="s">
        <v>2049</v>
      </c>
      <c r="E71" t="s">
        <v>2049</v>
      </c>
      <c r="F71" t="s">
        <v>2049</v>
      </c>
      <c r="G71" t="s">
        <v>2049</v>
      </c>
      <c r="H71" t="s">
        <v>2049</v>
      </c>
      <c r="I71" t="s">
        <v>2049</v>
      </c>
      <c r="J71" t="s">
        <v>2049</v>
      </c>
      <c r="K71" t="s">
        <v>2049</v>
      </c>
      <c r="L71" t="s">
        <v>2049</v>
      </c>
      <c r="M71" t="s">
        <v>2049</v>
      </c>
      <c r="N71" t="s">
        <v>2049</v>
      </c>
      <c r="O71" t="s">
        <v>2049</v>
      </c>
      <c r="P71" t="s">
        <v>2049</v>
      </c>
      <c r="Q71" t="s">
        <v>2049</v>
      </c>
      <c r="R71" t="s">
        <v>2049</v>
      </c>
      <c r="S71" t="s">
        <v>2049</v>
      </c>
      <c r="T71" t="s">
        <v>2049</v>
      </c>
      <c r="U71" t="s">
        <v>2049</v>
      </c>
      <c r="V71" t="s">
        <v>2049</v>
      </c>
      <c r="W71" t="s">
        <v>2049</v>
      </c>
      <c r="X71" t="s">
        <v>2049</v>
      </c>
      <c r="Y71">
        <v>9100858</v>
      </c>
      <c r="Z71">
        <v>410</v>
      </c>
      <c r="AA71" t="s">
        <v>97</v>
      </c>
    </row>
    <row r="72" spans="1:27">
      <c r="A72" t="str">
        <f t="shared" si="1"/>
        <v>P9100859</v>
      </c>
      <c r="B72" t="s">
        <v>2265</v>
      </c>
      <c r="C72" t="s">
        <v>2266</v>
      </c>
      <c r="D72" t="s">
        <v>2267</v>
      </c>
      <c r="E72" t="s">
        <v>2268</v>
      </c>
      <c r="F72" t="s">
        <v>2269</v>
      </c>
      <c r="G72" t="s">
        <v>2049</v>
      </c>
      <c r="H72" t="s">
        <v>2049</v>
      </c>
      <c r="I72" t="s">
        <v>2049</v>
      </c>
      <c r="J72" t="s">
        <v>2049</v>
      </c>
      <c r="K72" t="s">
        <v>2049</v>
      </c>
      <c r="L72" t="s">
        <v>2049</v>
      </c>
      <c r="M72" t="s">
        <v>2049</v>
      </c>
      <c r="N72" t="s">
        <v>2049</v>
      </c>
      <c r="O72" t="s">
        <v>2049</v>
      </c>
      <c r="P72" t="s">
        <v>2049</v>
      </c>
      <c r="Q72" t="s">
        <v>2049</v>
      </c>
      <c r="R72" t="s">
        <v>2049</v>
      </c>
      <c r="S72" t="s">
        <v>2049</v>
      </c>
      <c r="T72" t="s">
        <v>2049</v>
      </c>
      <c r="U72" t="s">
        <v>2049</v>
      </c>
      <c r="V72" t="s">
        <v>2049</v>
      </c>
      <c r="W72" t="s">
        <v>2049</v>
      </c>
      <c r="X72" t="s">
        <v>2049</v>
      </c>
      <c r="Y72">
        <v>9100859</v>
      </c>
      <c r="Z72">
        <v>412</v>
      </c>
      <c r="AA72" t="s">
        <v>97</v>
      </c>
    </row>
    <row r="73" spans="1:27">
      <c r="A73" t="str">
        <f t="shared" si="1"/>
        <v>P9101112</v>
      </c>
      <c r="B73" t="s">
        <v>2270</v>
      </c>
      <c r="C73" t="s">
        <v>2271</v>
      </c>
      <c r="D73" t="s">
        <v>2049</v>
      </c>
      <c r="E73" t="s">
        <v>2049</v>
      </c>
      <c r="F73" t="s">
        <v>2049</v>
      </c>
      <c r="G73" t="s">
        <v>2049</v>
      </c>
      <c r="H73" t="s">
        <v>2049</v>
      </c>
      <c r="I73" t="s">
        <v>2049</v>
      </c>
      <c r="J73" t="s">
        <v>2049</v>
      </c>
      <c r="K73" t="s">
        <v>2049</v>
      </c>
      <c r="L73" t="s">
        <v>2049</v>
      </c>
      <c r="M73" t="s">
        <v>2049</v>
      </c>
      <c r="N73" t="s">
        <v>2049</v>
      </c>
      <c r="O73" t="s">
        <v>2049</v>
      </c>
      <c r="P73" t="s">
        <v>2049</v>
      </c>
      <c r="Q73" t="s">
        <v>2049</v>
      </c>
      <c r="R73" t="s">
        <v>2049</v>
      </c>
      <c r="S73" t="s">
        <v>2049</v>
      </c>
      <c r="T73" t="s">
        <v>2049</v>
      </c>
      <c r="U73" t="s">
        <v>2049</v>
      </c>
      <c r="V73" t="s">
        <v>2049</v>
      </c>
      <c r="W73" t="s">
        <v>2049</v>
      </c>
      <c r="X73" t="s">
        <v>2049</v>
      </c>
      <c r="Y73">
        <v>9101112</v>
      </c>
      <c r="Z73">
        <v>425</v>
      </c>
      <c r="AA73" t="s">
        <v>1602</v>
      </c>
    </row>
    <row r="74" spans="1:27">
      <c r="A74" t="str">
        <f t="shared" si="1"/>
        <v>P9101117</v>
      </c>
      <c r="B74" t="s">
        <v>2272</v>
      </c>
      <c r="C74" t="s">
        <v>2273</v>
      </c>
      <c r="D74" t="s">
        <v>2274</v>
      </c>
      <c r="E74" t="s">
        <v>2049</v>
      </c>
      <c r="F74" t="s">
        <v>2049</v>
      </c>
      <c r="G74" t="s">
        <v>2049</v>
      </c>
      <c r="H74" t="s">
        <v>2049</v>
      </c>
      <c r="I74" t="s">
        <v>2049</v>
      </c>
      <c r="J74" t="s">
        <v>2049</v>
      </c>
      <c r="K74" t="s">
        <v>2049</v>
      </c>
      <c r="L74" t="s">
        <v>2049</v>
      </c>
      <c r="M74" t="s">
        <v>2049</v>
      </c>
      <c r="N74" t="s">
        <v>2049</v>
      </c>
      <c r="O74" t="s">
        <v>2049</v>
      </c>
      <c r="P74" t="s">
        <v>2049</v>
      </c>
      <c r="Q74" t="s">
        <v>2049</v>
      </c>
      <c r="R74" t="s">
        <v>2049</v>
      </c>
      <c r="S74" t="s">
        <v>2049</v>
      </c>
      <c r="T74" t="s">
        <v>2049</v>
      </c>
      <c r="U74" t="s">
        <v>2049</v>
      </c>
      <c r="V74" t="s">
        <v>2049</v>
      </c>
      <c r="W74" t="s">
        <v>2049</v>
      </c>
      <c r="X74" t="s">
        <v>2049</v>
      </c>
      <c r="Y74">
        <v>9101117</v>
      </c>
      <c r="Z74">
        <v>431</v>
      </c>
      <c r="AA74" t="s">
        <v>1602</v>
      </c>
    </row>
    <row r="75" spans="1:27">
      <c r="A75" t="str">
        <f t="shared" si="1"/>
        <v>P9101118</v>
      </c>
      <c r="B75" t="s">
        <v>2275</v>
      </c>
      <c r="C75" t="s">
        <v>2276</v>
      </c>
      <c r="D75" t="s">
        <v>2277</v>
      </c>
      <c r="E75" t="s">
        <v>2049</v>
      </c>
      <c r="F75" t="s">
        <v>2049</v>
      </c>
      <c r="G75" t="s">
        <v>2049</v>
      </c>
      <c r="H75" t="s">
        <v>2049</v>
      </c>
      <c r="I75" t="s">
        <v>2049</v>
      </c>
      <c r="J75" t="s">
        <v>2049</v>
      </c>
      <c r="K75" t="s">
        <v>2049</v>
      </c>
      <c r="L75" t="s">
        <v>2049</v>
      </c>
      <c r="M75" t="s">
        <v>2049</v>
      </c>
      <c r="N75" t="s">
        <v>2049</v>
      </c>
      <c r="O75" t="s">
        <v>2049</v>
      </c>
      <c r="P75" t="s">
        <v>2049</v>
      </c>
      <c r="Q75" t="s">
        <v>2049</v>
      </c>
      <c r="R75" t="s">
        <v>2049</v>
      </c>
      <c r="S75" t="s">
        <v>2049</v>
      </c>
      <c r="T75" t="s">
        <v>2049</v>
      </c>
      <c r="U75" t="s">
        <v>2049</v>
      </c>
      <c r="V75" t="s">
        <v>2049</v>
      </c>
      <c r="W75" t="s">
        <v>2049</v>
      </c>
      <c r="X75" t="s">
        <v>2049</v>
      </c>
      <c r="Y75">
        <v>9101118</v>
      </c>
      <c r="Z75">
        <v>434</v>
      </c>
      <c r="AA75" t="s">
        <v>1602</v>
      </c>
    </row>
    <row r="76" spans="1:27">
      <c r="A76" t="str">
        <f t="shared" si="1"/>
        <v>P9101132</v>
      </c>
      <c r="B76" t="s">
        <v>2278</v>
      </c>
      <c r="C76" t="s">
        <v>2279</v>
      </c>
      <c r="D76" t="s">
        <v>2280</v>
      </c>
      <c r="E76" t="s">
        <v>2049</v>
      </c>
      <c r="F76" t="s">
        <v>2049</v>
      </c>
      <c r="G76" t="s">
        <v>2049</v>
      </c>
      <c r="H76" t="s">
        <v>2049</v>
      </c>
      <c r="I76" t="s">
        <v>2049</v>
      </c>
      <c r="J76" t="s">
        <v>2049</v>
      </c>
      <c r="K76" t="s">
        <v>2049</v>
      </c>
      <c r="L76" t="s">
        <v>2049</v>
      </c>
      <c r="M76" t="s">
        <v>2049</v>
      </c>
      <c r="N76" t="s">
        <v>2049</v>
      </c>
      <c r="O76" t="s">
        <v>2049</v>
      </c>
      <c r="P76" t="s">
        <v>2049</v>
      </c>
      <c r="Q76" t="s">
        <v>2049</v>
      </c>
      <c r="R76" t="s">
        <v>2049</v>
      </c>
      <c r="S76" t="s">
        <v>2049</v>
      </c>
      <c r="T76" t="s">
        <v>2049</v>
      </c>
      <c r="U76" t="s">
        <v>2049</v>
      </c>
      <c r="V76" t="s">
        <v>2049</v>
      </c>
      <c r="W76" t="s">
        <v>2049</v>
      </c>
      <c r="X76" t="s">
        <v>2049</v>
      </c>
      <c r="Y76">
        <v>9101132</v>
      </c>
      <c r="Z76">
        <v>445</v>
      </c>
      <c r="AA76" t="s">
        <v>1602</v>
      </c>
    </row>
    <row r="77" spans="1:27">
      <c r="A77" t="str">
        <f t="shared" si="1"/>
        <v>P9101133</v>
      </c>
      <c r="B77" t="s">
        <v>2281</v>
      </c>
      <c r="C77" t="s">
        <v>2282</v>
      </c>
      <c r="D77" t="s">
        <v>2283</v>
      </c>
      <c r="E77" t="s">
        <v>2049</v>
      </c>
      <c r="F77" t="s">
        <v>2049</v>
      </c>
      <c r="G77" t="s">
        <v>2049</v>
      </c>
      <c r="H77" t="s">
        <v>2049</v>
      </c>
      <c r="I77" t="s">
        <v>2049</v>
      </c>
      <c r="J77" t="s">
        <v>2049</v>
      </c>
      <c r="K77" t="s">
        <v>2049</v>
      </c>
      <c r="L77" t="s">
        <v>2049</v>
      </c>
      <c r="M77" t="s">
        <v>2049</v>
      </c>
      <c r="N77" t="s">
        <v>2049</v>
      </c>
      <c r="O77" t="s">
        <v>2049</v>
      </c>
      <c r="P77" t="s">
        <v>2049</v>
      </c>
      <c r="Q77" t="s">
        <v>2049</v>
      </c>
      <c r="R77" t="s">
        <v>2049</v>
      </c>
      <c r="S77" t="s">
        <v>2049</v>
      </c>
      <c r="T77" t="s">
        <v>2049</v>
      </c>
      <c r="U77" t="s">
        <v>2049</v>
      </c>
      <c r="V77" t="s">
        <v>2049</v>
      </c>
      <c r="W77" t="s">
        <v>2049</v>
      </c>
      <c r="X77" t="s">
        <v>2049</v>
      </c>
      <c r="Y77">
        <v>9101133</v>
      </c>
      <c r="Z77">
        <v>448</v>
      </c>
      <c r="AA77" t="s">
        <v>1602</v>
      </c>
    </row>
    <row r="78" spans="1:27">
      <c r="A78" t="str">
        <f t="shared" si="1"/>
        <v>P9101134</v>
      </c>
      <c r="B78" t="s">
        <v>2284</v>
      </c>
      <c r="C78" t="s">
        <v>2285</v>
      </c>
      <c r="D78" t="s">
        <v>2286</v>
      </c>
      <c r="E78" t="s">
        <v>2049</v>
      </c>
      <c r="F78" t="s">
        <v>2049</v>
      </c>
      <c r="G78" t="s">
        <v>2049</v>
      </c>
      <c r="H78" t="s">
        <v>2049</v>
      </c>
      <c r="I78" t="s">
        <v>2049</v>
      </c>
      <c r="J78" t="s">
        <v>2049</v>
      </c>
      <c r="K78" t="s">
        <v>2049</v>
      </c>
      <c r="L78" t="s">
        <v>2049</v>
      </c>
      <c r="M78" t="s">
        <v>2049</v>
      </c>
      <c r="N78" t="s">
        <v>2049</v>
      </c>
      <c r="O78" t="s">
        <v>2049</v>
      </c>
      <c r="P78" t="s">
        <v>2049</v>
      </c>
      <c r="Q78" t="s">
        <v>2049</v>
      </c>
      <c r="R78" t="s">
        <v>2049</v>
      </c>
      <c r="S78" t="s">
        <v>2049</v>
      </c>
      <c r="T78" t="s">
        <v>2049</v>
      </c>
      <c r="U78" t="s">
        <v>2049</v>
      </c>
      <c r="V78" t="s">
        <v>2049</v>
      </c>
      <c r="W78" t="s">
        <v>2049</v>
      </c>
      <c r="X78" t="s">
        <v>2049</v>
      </c>
      <c r="Y78">
        <v>9101134</v>
      </c>
      <c r="Z78">
        <v>451</v>
      </c>
      <c r="AA78" t="s">
        <v>1602</v>
      </c>
    </row>
    <row r="79" spans="1:27">
      <c r="A79" t="str">
        <f t="shared" si="1"/>
        <v>P9101137</v>
      </c>
      <c r="B79" t="s">
        <v>2287</v>
      </c>
      <c r="C79" t="s">
        <v>2288</v>
      </c>
      <c r="D79" t="s">
        <v>2289</v>
      </c>
      <c r="E79" t="s">
        <v>2049</v>
      </c>
      <c r="F79" t="s">
        <v>2049</v>
      </c>
      <c r="G79" t="s">
        <v>2049</v>
      </c>
      <c r="H79" t="s">
        <v>2049</v>
      </c>
      <c r="I79" t="s">
        <v>2049</v>
      </c>
      <c r="J79" t="s">
        <v>2049</v>
      </c>
      <c r="K79" t="s">
        <v>2049</v>
      </c>
      <c r="L79" t="s">
        <v>2049</v>
      </c>
      <c r="M79" t="s">
        <v>2049</v>
      </c>
      <c r="N79" t="s">
        <v>2049</v>
      </c>
      <c r="O79" t="s">
        <v>2049</v>
      </c>
      <c r="P79" t="s">
        <v>2049</v>
      </c>
      <c r="Q79" t="s">
        <v>2049</v>
      </c>
      <c r="R79" t="s">
        <v>2049</v>
      </c>
      <c r="S79" t="s">
        <v>2049</v>
      </c>
      <c r="T79" t="s">
        <v>2049</v>
      </c>
      <c r="U79" t="s">
        <v>2049</v>
      </c>
      <c r="V79" t="s">
        <v>2049</v>
      </c>
      <c r="W79" t="s">
        <v>2049</v>
      </c>
      <c r="X79" t="s">
        <v>2049</v>
      </c>
      <c r="Y79">
        <v>9101137</v>
      </c>
      <c r="Z79">
        <v>456</v>
      </c>
      <c r="AA79" t="s">
        <v>1602</v>
      </c>
    </row>
    <row r="80" spans="1:27">
      <c r="A80" t="str">
        <f t="shared" si="1"/>
        <v>P9101138</v>
      </c>
      <c r="B80" t="s">
        <v>2290</v>
      </c>
      <c r="C80" t="s">
        <v>2291</v>
      </c>
      <c r="D80" t="s">
        <v>2292</v>
      </c>
      <c r="E80" t="s">
        <v>2293</v>
      </c>
      <c r="F80" t="s">
        <v>2049</v>
      </c>
      <c r="G80" t="s">
        <v>2049</v>
      </c>
      <c r="H80" t="s">
        <v>2049</v>
      </c>
      <c r="I80" t="s">
        <v>2049</v>
      </c>
      <c r="J80" t="s">
        <v>2049</v>
      </c>
      <c r="K80" t="s">
        <v>2049</v>
      </c>
      <c r="L80" t="s">
        <v>2049</v>
      </c>
      <c r="M80" t="s">
        <v>2049</v>
      </c>
      <c r="N80" t="s">
        <v>2049</v>
      </c>
      <c r="O80" t="s">
        <v>2049</v>
      </c>
      <c r="P80" t="s">
        <v>2049</v>
      </c>
      <c r="Q80" t="s">
        <v>2049</v>
      </c>
      <c r="R80" t="s">
        <v>2049</v>
      </c>
      <c r="S80" t="s">
        <v>2049</v>
      </c>
      <c r="T80" t="s">
        <v>2049</v>
      </c>
      <c r="U80" t="s">
        <v>2049</v>
      </c>
      <c r="V80" t="s">
        <v>2049</v>
      </c>
      <c r="W80" t="s">
        <v>2049</v>
      </c>
      <c r="X80" t="s">
        <v>2049</v>
      </c>
      <c r="Y80">
        <v>9101138</v>
      </c>
      <c r="Z80">
        <v>459</v>
      </c>
      <c r="AA80" t="s">
        <v>1602</v>
      </c>
    </row>
    <row r="81" spans="1:27">
      <c r="A81" t="str">
        <f t="shared" si="1"/>
        <v>P9101139</v>
      </c>
      <c r="B81" t="s">
        <v>2294</v>
      </c>
      <c r="C81" t="s">
        <v>2295</v>
      </c>
      <c r="D81" t="s">
        <v>2296</v>
      </c>
      <c r="E81" t="s">
        <v>2049</v>
      </c>
      <c r="F81" t="s">
        <v>2049</v>
      </c>
      <c r="G81" t="s">
        <v>2049</v>
      </c>
      <c r="H81" t="s">
        <v>2049</v>
      </c>
      <c r="I81" t="s">
        <v>2049</v>
      </c>
      <c r="J81" t="s">
        <v>2049</v>
      </c>
      <c r="K81" t="s">
        <v>2049</v>
      </c>
      <c r="L81" t="s">
        <v>2049</v>
      </c>
      <c r="M81" t="s">
        <v>2049</v>
      </c>
      <c r="N81" t="s">
        <v>2049</v>
      </c>
      <c r="O81" t="s">
        <v>2049</v>
      </c>
      <c r="P81" t="s">
        <v>2049</v>
      </c>
      <c r="Q81" t="s">
        <v>2049</v>
      </c>
      <c r="R81" t="s">
        <v>2049</v>
      </c>
      <c r="S81" t="s">
        <v>2049</v>
      </c>
      <c r="T81" t="s">
        <v>2049</v>
      </c>
      <c r="U81" t="s">
        <v>2049</v>
      </c>
      <c r="V81" t="s">
        <v>2049</v>
      </c>
      <c r="W81" t="s">
        <v>2049</v>
      </c>
      <c r="X81" t="s">
        <v>2049</v>
      </c>
      <c r="Y81">
        <v>9101139</v>
      </c>
      <c r="Z81">
        <v>463</v>
      </c>
      <c r="AA81" t="s">
        <v>1602</v>
      </c>
    </row>
    <row r="82" spans="1:27">
      <c r="A82" t="str">
        <f t="shared" si="1"/>
        <v>P9102332</v>
      </c>
      <c r="B82" t="s">
        <v>2297</v>
      </c>
      <c r="C82" t="s">
        <v>423</v>
      </c>
      <c r="D82" t="s">
        <v>2049</v>
      </c>
      <c r="E82" t="s">
        <v>2049</v>
      </c>
      <c r="F82" t="s">
        <v>2049</v>
      </c>
      <c r="G82" t="s">
        <v>2049</v>
      </c>
      <c r="H82" t="s">
        <v>2049</v>
      </c>
      <c r="I82" t="s">
        <v>2049</v>
      </c>
      <c r="J82" t="s">
        <v>2049</v>
      </c>
      <c r="K82" t="s">
        <v>2049</v>
      </c>
      <c r="L82" t="s">
        <v>2049</v>
      </c>
      <c r="M82" t="s">
        <v>2049</v>
      </c>
      <c r="N82" t="s">
        <v>2049</v>
      </c>
      <c r="O82" t="s">
        <v>2049</v>
      </c>
      <c r="P82" t="s">
        <v>2049</v>
      </c>
      <c r="Q82" t="s">
        <v>2049</v>
      </c>
      <c r="R82" t="s">
        <v>2049</v>
      </c>
      <c r="S82" t="s">
        <v>2049</v>
      </c>
      <c r="T82" t="s">
        <v>2049</v>
      </c>
      <c r="U82" t="s">
        <v>2049</v>
      </c>
      <c r="V82" t="s">
        <v>2049</v>
      </c>
      <c r="W82" t="s">
        <v>2049</v>
      </c>
      <c r="X82" t="s">
        <v>2049</v>
      </c>
      <c r="Y82">
        <v>9102332</v>
      </c>
      <c r="Z82">
        <v>560</v>
      </c>
      <c r="AA82" t="s">
        <v>97</v>
      </c>
    </row>
    <row r="83" spans="1:27">
      <c r="A83" t="str">
        <f t="shared" si="1"/>
        <v>P9102339</v>
      </c>
      <c r="B83" t="s">
        <v>2298</v>
      </c>
      <c r="C83" t="s">
        <v>513</v>
      </c>
      <c r="D83" t="s">
        <v>2049</v>
      </c>
      <c r="E83" t="s">
        <v>2049</v>
      </c>
      <c r="F83" t="s">
        <v>2049</v>
      </c>
      <c r="G83" t="s">
        <v>2049</v>
      </c>
      <c r="H83" t="s">
        <v>2049</v>
      </c>
      <c r="I83" t="s">
        <v>2049</v>
      </c>
      <c r="J83" t="s">
        <v>2049</v>
      </c>
      <c r="K83" t="s">
        <v>2049</v>
      </c>
      <c r="L83" t="s">
        <v>2049</v>
      </c>
      <c r="M83" t="s">
        <v>2049</v>
      </c>
      <c r="N83" t="s">
        <v>2049</v>
      </c>
      <c r="O83" t="s">
        <v>2049</v>
      </c>
      <c r="P83" t="s">
        <v>2049</v>
      </c>
      <c r="Q83" t="s">
        <v>2049</v>
      </c>
      <c r="R83" t="s">
        <v>2049</v>
      </c>
      <c r="S83" t="s">
        <v>2049</v>
      </c>
      <c r="T83" t="s">
        <v>2049</v>
      </c>
      <c r="U83" t="s">
        <v>2049</v>
      </c>
      <c r="V83" t="s">
        <v>2049</v>
      </c>
      <c r="W83" t="s">
        <v>2049</v>
      </c>
      <c r="X83" t="s">
        <v>2049</v>
      </c>
      <c r="Y83">
        <v>9102339</v>
      </c>
      <c r="Z83">
        <v>568</v>
      </c>
      <c r="AA83" t="s">
        <v>97</v>
      </c>
    </row>
    <row r="84" spans="1:27">
      <c r="A84" t="str">
        <f t="shared" si="1"/>
        <v>P9102500</v>
      </c>
      <c r="B84" t="s">
        <v>2299</v>
      </c>
      <c r="C84" t="s">
        <v>2300</v>
      </c>
      <c r="D84" t="s">
        <v>2301</v>
      </c>
      <c r="E84" t="s">
        <v>2302</v>
      </c>
      <c r="F84" t="s">
        <v>2303</v>
      </c>
      <c r="G84" t="s">
        <v>2304</v>
      </c>
      <c r="H84" t="s">
        <v>2305</v>
      </c>
      <c r="I84" t="s">
        <v>2306</v>
      </c>
      <c r="J84" t="s">
        <v>2307</v>
      </c>
      <c r="K84" t="s">
        <v>2308</v>
      </c>
      <c r="L84" t="s">
        <v>2309</v>
      </c>
      <c r="M84" t="s">
        <v>2049</v>
      </c>
      <c r="N84" t="s">
        <v>2049</v>
      </c>
      <c r="O84" t="s">
        <v>2049</v>
      </c>
      <c r="P84" t="s">
        <v>2049</v>
      </c>
      <c r="Q84" t="s">
        <v>2049</v>
      </c>
      <c r="R84" t="s">
        <v>2049</v>
      </c>
      <c r="S84" t="s">
        <v>2049</v>
      </c>
      <c r="T84" t="s">
        <v>2049</v>
      </c>
      <c r="U84" t="s">
        <v>2049</v>
      </c>
      <c r="V84" t="s">
        <v>2049</v>
      </c>
      <c r="W84" t="s">
        <v>2049</v>
      </c>
      <c r="X84" t="s">
        <v>2049</v>
      </c>
      <c r="Y84">
        <v>9102500</v>
      </c>
      <c r="Z84">
        <v>596</v>
      </c>
      <c r="AA84" t="s">
        <v>1659</v>
      </c>
    </row>
    <row r="85" spans="1:27">
      <c r="A85" t="str">
        <f t="shared" si="1"/>
        <v>P9102523</v>
      </c>
      <c r="B85" t="s">
        <v>1671</v>
      </c>
      <c r="C85" t="s">
        <v>1673</v>
      </c>
      <c r="D85" t="s">
        <v>2049</v>
      </c>
      <c r="E85" t="s">
        <v>2049</v>
      </c>
      <c r="F85" t="s">
        <v>2049</v>
      </c>
      <c r="G85" t="s">
        <v>2049</v>
      </c>
      <c r="H85" t="s">
        <v>2049</v>
      </c>
      <c r="I85" t="s">
        <v>2049</v>
      </c>
      <c r="J85" t="s">
        <v>2049</v>
      </c>
      <c r="K85" t="s">
        <v>2049</v>
      </c>
      <c r="L85" t="s">
        <v>2049</v>
      </c>
      <c r="M85" t="s">
        <v>2049</v>
      </c>
      <c r="N85" t="s">
        <v>2049</v>
      </c>
      <c r="O85" t="s">
        <v>2049</v>
      </c>
      <c r="P85" t="s">
        <v>2049</v>
      </c>
      <c r="Q85" t="s">
        <v>2049</v>
      </c>
      <c r="R85" t="s">
        <v>2049</v>
      </c>
      <c r="S85" t="s">
        <v>2049</v>
      </c>
      <c r="T85" t="s">
        <v>2049</v>
      </c>
      <c r="U85" t="s">
        <v>2049</v>
      </c>
      <c r="V85" t="s">
        <v>2049</v>
      </c>
      <c r="W85" t="s">
        <v>2049</v>
      </c>
      <c r="X85" t="s">
        <v>2049</v>
      </c>
      <c r="Y85">
        <v>9102523</v>
      </c>
      <c r="Z85">
        <v>624</v>
      </c>
      <c r="AA85" t="s">
        <v>1659</v>
      </c>
    </row>
    <row r="86" spans="1:27">
      <c r="A86" t="str">
        <f t="shared" si="1"/>
        <v>P9102556</v>
      </c>
      <c r="B86" t="s">
        <v>1687</v>
      </c>
      <c r="C86" t="s">
        <v>1675</v>
      </c>
      <c r="D86" t="s">
        <v>2049</v>
      </c>
      <c r="E86" t="s">
        <v>2049</v>
      </c>
      <c r="F86" t="s">
        <v>2049</v>
      </c>
      <c r="G86" t="s">
        <v>2049</v>
      </c>
      <c r="H86" t="s">
        <v>2049</v>
      </c>
      <c r="I86" t="s">
        <v>2049</v>
      </c>
      <c r="J86" t="s">
        <v>2049</v>
      </c>
      <c r="K86" t="s">
        <v>2049</v>
      </c>
      <c r="L86" t="s">
        <v>2049</v>
      </c>
      <c r="M86" t="s">
        <v>2049</v>
      </c>
      <c r="N86" t="s">
        <v>2049</v>
      </c>
      <c r="O86" t="s">
        <v>2049</v>
      </c>
      <c r="P86" t="s">
        <v>2049</v>
      </c>
      <c r="Q86" t="s">
        <v>2049</v>
      </c>
      <c r="R86" t="s">
        <v>2049</v>
      </c>
      <c r="S86" t="s">
        <v>2049</v>
      </c>
      <c r="T86" t="s">
        <v>2049</v>
      </c>
      <c r="U86" t="s">
        <v>2049</v>
      </c>
      <c r="V86" t="s">
        <v>2049</v>
      </c>
      <c r="W86" t="s">
        <v>2049</v>
      </c>
      <c r="X86" t="s">
        <v>2049</v>
      </c>
      <c r="Y86">
        <v>9102556</v>
      </c>
      <c r="Z86">
        <v>642</v>
      </c>
      <c r="AA86" t="s">
        <v>1659</v>
      </c>
    </row>
    <row r="87" spans="1:27">
      <c r="A87" t="str">
        <f t="shared" si="1"/>
        <v>P9103266</v>
      </c>
      <c r="B87" t="s">
        <v>104</v>
      </c>
      <c r="C87" t="s">
        <v>422</v>
      </c>
      <c r="D87" t="s">
        <v>444</v>
      </c>
      <c r="E87" t="s">
        <v>2049</v>
      </c>
      <c r="F87" t="s">
        <v>2049</v>
      </c>
      <c r="G87" t="s">
        <v>2049</v>
      </c>
      <c r="H87" t="s">
        <v>2049</v>
      </c>
      <c r="I87" t="s">
        <v>2049</v>
      </c>
      <c r="J87" t="s">
        <v>2049</v>
      </c>
      <c r="K87" t="s">
        <v>2049</v>
      </c>
      <c r="L87" t="s">
        <v>2049</v>
      </c>
      <c r="M87" t="s">
        <v>2049</v>
      </c>
      <c r="N87" t="s">
        <v>2049</v>
      </c>
      <c r="O87" t="s">
        <v>2049</v>
      </c>
      <c r="P87" t="s">
        <v>2049</v>
      </c>
      <c r="Q87" t="s">
        <v>2049</v>
      </c>
      <c r="R87" t="s">
        <v>2049</v>
      </c>
      <c r="S87" t="s">
        <v>2049</v>
      </c>
      <c r="T87" t="s">
        <v>2049</v>
      </c>
      <c r="U87" t="s">
        <v>2049</v>
      </c>
      <c r="V87" t="s">
        <v>2049</v>
      </c>
      <c r="W87" t="s">
        <v>2049</v>
      </c>
      <c r="X87" t="s">
        <v>2049</v>
      </c>
      <c r="Y87">
        <v>9103266</v>
      </c>
      <c r="Z87">
        <v>695</v>
      </c>
      <c r="AA87" t="s">
        <v>97</v>
      </c>
    </row>
    <row r="88" spans="1:27">
      <c r="A88" t="str">
        <f t="shared" si="1"/>
        <v>P9103268</v>
      </c>
      <c r="B88" t="s">
        <v>180</v>
      </c>
      <c r="C88" t="s">
        <v>294</v>
      </c>
      <c r="D88" t="s">
        <v>388</v>
      </c>
      <c r="E88" t="s">
        <v>2049</v>
      </c>
      <c r="F88" t="s">
        <v>2049</v>
      </c>
      <c r="G88" t="s">
        <v>2049</v>
      </c>
      <c r="H88" t="s">
        <v>2049</v>
      </c>
      <c r="I88" t="s">
        <v>2049</v>
      </c>
      <c r="J88" t="s">
        <v>2049</v>
      </c>
      <c r="K88" t="s">
        <v>2049</v>
      </c>
      <c r="L88" t="s">
        <v>2049</v>
      </c>
      <c r="M88" t="s">
        <v>2049</v>
      </c>
      <c r="N88" t="s">
        <v>2049</v>
      </c>
      <c r="O88" t="s">
        <v>2049</v>
      </c>
      <c r="P88" t="s">
        <v>2049</v>
      </c>
      <c r="Q88" t="s">
        <v>2049</v>
      </c>
      <c r="R88" t="s">
        <v>2049</v>
      </c>
      <c r="S88" t="s">
        <v>2049</v>
      </c>
      <c r="T88" t="s">
        <v>2049</v>
      </c>
      <c r="U88" t="s">
        <v>2049</v>
      </c>
      <c r="V88" t="s">
        <v>2049</v>
      </c>
      <c r="W88" t="s">
        <v>2049</v>
      </c>
      <c r="X88" t="s">
        <v>2049</v>
      </c>
      <c r="Y88">
        <v>9103268</v>
      </c>
      <c r="Z88">
        <v>699</v>
      </c>
      <c r="AA88" t="s">
        <v>97</v>
      </c>
    </row>
    <row r="89" spans="1:27">
      <c r="A89" t="str">
        <f t="shared" si="1"/>
        <v>P9103604</v>
      </c>
      <c r="B89" t="s">
        <v>2310</v>
      </c>
      <c r="C89" t="s">
        <v>2311</v>
      </c>
      <c r="D89" t="s">
        <v>2312</v>
      </c>
      <c r="E89" t="s">
        <v>2313</v>
      </c>
      <c r="F89" t="s">
        <v>2314</v>
      </c>
      <c r="G89" t="s">
        <v>2315</v>
      </c>
      <c r="H89" t="s">
        <v>2316</v>
      </c>
      <c r="I89" t="s">
        <v>2317</v>
      </c>
      <c r="J89" t="s">
        <v>2318</v>
      </c>
      <c r="K89" t="s">
        <v>2319</v>
      </c>
      <c r="L89" t="s">
        <v>2049</v>
      </c>
      <c r="M89" t="s">
        <v>2049</v>
      </c>
      <c r="N89" t="s">
        <v>2049</v>
      </c>
      <c r="O89" t="s">
        <v>2049</v>
      </c>
      <c r="P89" t="s">
        <v>2049</v>
      </c>
      <c r="Q89" t="s">
        <v>2049</v>
      </c>
      <c r="R89" t="s">
        <v>2049</v>
      </c>
      <c r="S89" t="s">
        <v>2049</v>
      </c>
      <c r="T89" t="s">
        <v>2049</v>
      </c>
      <c r="U89" t="s">
        <v>2049</v>
      </c>
      <c r="V89" t="s">
        <v>2049</v>
      </c>
      <c r="W89" t="s">
        <v>2049</v>
      </c>
      <c r="X89" t="s">
        <v>2049</v>
      </c>
      <c r="Y89">
        <v>9103604</v>
      </c>
      <c r="Z89">
        <v>746</v>
      </c>
      <c r="AA89" t="s">
        <v>97</v>
      </c>
    </row>
    <row r="90" spans="1:27">
      <c r="A90" t="str">
        <f t="shared" si="1"/>
        <v>P9103635</v>
      </c>
      <c r="B90" t="s">
        <v>2320</v>
      </c>
      <c r="C90" t="s">
        <v>2321</v>
      </c>
      <c r="D90" t="s">
        <v>2322</v>
      </c>
      <c r="E90" t="s">
        <v>2323</v>
      </c>
      <c r="F90" t="s">
        <v>2049</v>
      </c>
      <c r="G90" t="s">
        <v>2049</v>
      </c>
      <c r="H90" t="s">
        <v>2049</v>
      </c>
      <c r="I90" t="s">
        <v>2049</v>
      </c>
      <c r="J90" t="s">
        <v>2049</v>
      </c>
      <c r="K90" t="s">
        <v>2049</v>
      </c>
      <c r="L90" t="s">
        <v>2049</v>
      </c>
      <c r="M90" t="s">
        <v>2049</v>
      </c>
      <c r="N90" t="s">
        <v>2049</v>
      </c>
      <c r="O90" t="s">
        <v>2049</v>
      </c>
      <c r="P90" t="s">
        <v>2049</v>
      </c>
      <c r="Q90" t="s">
        <v>2049</v>
      </c>
      <c r="R90" t="s">
        <v>2049</v>
      </c>
      <c r="S90" t="s">
        <v>2049</v>
      </c>
      <c r="T90" t="s">
        <v>2049</v>
      </c>
      <c r="U90" t="s">
        <v>2049</v>
      </c>
      <c r="V90" t="s">
        <v>2049</v>
      </c>
      <c r="W90" t="s">
        <v>2049</v>
      </c>
      <c r="X90" t="s">
        <v>2049</v>
      </c>
      <c r="Y90">
        <v>9103635</v>
      </c>
      <c r="Z90">
        <v>774</v>
      </c>
      <c r="AA90" t="s">
        <v>97</v>
      </c>
    </row>
    <row r="91" spans="1:27">
      <c r="A91" t="str">
        <f t="shared" si="1"/>
        <v>P9103644</v>
      </c>
      <c r="B91" t="s">
        <v>213</v>
      </c>
      <c r="C91" t="s">
        <v>216</v>
      </c>
      <c r="D91" t="s">
        <v>2049</v>
      </c>
      <c r="E91" t="s">
        <v>2049</v>
      </c>
      <c r="F91" t="s">
        <v>2049</v>
      </c>
      <c r="G91" t="s">
        <v>2049</v>
      </c>
      <c r="H91" t="s">
        <v>2049</v>
      </c>
      <c r="I91" t="s">
        <v>2049</v>
      </c>
      <c r="J91" t="s">
        <v>2049</v>
      </c>
      <c r="K91" t="s">
        <v>2049</v>
      </c>
      <c r="L91" t="s">
        <v>2049</v>
      </c>
      <c r="M91" t="s">
        <v>2049</v>
      </c>
      <c r="N91" t="s">
        <v>2049</v>
      </c>
      <c r="O91" t="s">
        <v>2049</v>
      </c>
      <c r="P91" t="s">
        <v>2049</v>
      </c>
      <c r="Q91" t="s">
        <v>2049</v>
      </c>
      <c r="R91" t="s">
        <v>2049</v>
      </c>
      <c r="S91" t="s">
        <v>2049</v>
      </c>
      <c r="T91" t="s">
        <v>2049</v>
      </c>
      <c r="U91" t="s">
        <v>2049</v>
      </c>
      <c r="V91" t="s">
        <v>2049</v>
      </c>
      <c r="W91" t="s">
        <v>2049</v>
      </c>
      <c r="X91" t="s">
        <v>2049</v>
      </c>
      <c r="Y91">
        <v>9103644</v>
      </c>
      <c r="Z91">
        <v>782</v>
      </c>
      <c r="AA91" t="s">
        <v>97</v>
      </c>
    </row>
    <row r="92" spans="1:27">
      <c r="A92" t="str">
        <f t="shared" si="1"/>
        <v>P9104103</v>
      </c>
      <c r="B92" t="s">
        <v>1186</v>
      </c>
      <c r="C92" t="s">
        <v>2324</v>
      </c>
      <c r="D92" t="s">
        <v>2325</v>
      </c>
      <c r="E92" t="s">
        <v>2326</v>
      </c>
      <c r="F92" t="s">
        <v>2327</v>
      </c>
      <c r="G92" t="s">
        <v>2328</v>
      </c>
      <c r="H92" t="s">
        <v>2049</v>
      </c>
      <c r="I92" t="s">
        <v>2049</v>
      </c>
      <c r="J92" t="s">
        <v>2049</v>
      </c>
      <c r="K92" t="s">
        <v>2049</v>
      </c>
      <c r="L92" t="s">
        <v>2049</v>
      </c>
      <c r="M92" t="s">
        <v>2049</v>
      </c>
      <c r="N92" t="s">
        <v>2049</v>
      </c>
      <c r="O92" t="s">
        <v>2049</v>
      </c>
      <c r="P92" t="s">
        <v>2049</v>
      </c>
      <c r="Q92" t="s">
        <v>2049</v>
      </c>
      <c r="R92" t="s">
        <v>2049</v>
      </c>
      <c r="S92" t="s">
        <v>2049</v>
      </c>
      <c r="T92" t="s">
        <v>2049</v>
      </c>
      <c r="U92" t="s">
        <v>2049</v>
      </c>
      <c r="V92" t="s">
        <v>2049</v>
      </c>
      <c r="W92" t="s">
        <v>2049</v>
      </c>
      <c r="X92" t="s">
        <v>2049</v>
      </c>
      <c r="Y92">
        <v>9104103</v>
      </c>
      <c r="Z92">
        <v>787</v>
      </c>
      <c r="AA92" t="s">
        <v>1122</v>
      </c>
    </row>
    <row r="93" spans="1:27">
      <c r="A93" t="str">
        <f t="shared" si="1"/>
        <v>P9104104</v>
      </c>
      <c r="B93" t="s">
        <v>2329</v>
      </c>
      <c r="C93" t="s">
        <v>2330</v>
      </c>
      <c r="D93" t="s">
        <v>2331</v>
      </c>
      <c r="E93" t="s">
        <v>2332</v>
      </c>
      <c r="F93" t="s">
        <v>2333</v>
      </c>
      <c r="G93" t="s">
        <v>2049</v>
      </c>
      <c r="H93" t="s">
        <v>2049</v>
      </c>
      <c r="I93" t="s">
        <v>2049</v>
      </c>
      <c r="J93" t="s">
        <v>2049</v>
      </c>
      <c r="K93" t="s">
        <v>2049</v>
      </c>
      <c r="L93" t="s">
        <v>2049</v>
      </c>
      <c r="M93" t="s">
        <v>2049</v>
      </c>
      <c r="N93" t="s">
        <v>2049</v>
      </c>
      <c r="O93" t="s">
        <v>2049</v>
      </c>
      <c r="P93" t="s">
        <v>2049</v>
      </c>
      <c r="Q93" t="s">
        <v>2049</v>
      </c>
      <c r="R93" t="s">
        <v>2049</v>
      </c>
      <c r="S93" t="s">
        <v>2049</v>
      </c>
      <c r="T93" t="s">
        <v>2049</v>
      </c>
      <c r="U93" t="s">
        <v>2049</v>
      </c>
      <c r="V93" t="s">
        <v>2049</v>
      </c>
      <c r="W93" t="s">
        <v>2049</v>
      </c>
      <c r="X93" t="s">
        <v>2049</v>
      </c>
      <c r="Y93">
        <v>9104104</v>
      </c>
      <c r="Z93">
        <v>793</v>
      </c>
      <c r="AA93" t="s">
        <v>1122</v>
      </c>
    </row>
    <row r="94" spans="1:27">
      <c r="A94" t="str">
        <f t="shared" si="1"/>
        <v>P9104105</v>
      </c>
      <c r="B94" t="s">
        <v>1187</v>
      </c>
      <c r="C94" t="s">
        <v>2334</v>
      </c>
      <c r="D94" t="s">
        <v>2335</v>
      </c>
      <c r="E94" t="s">
        <v>2336</v>
      </c>
      <c r="F94" t="s">
        <v>2337</v>
      </c>
      <c r="G94" t="s">
        <v>2049</v>
      </c>
      <c r="H94" t="s">
        <v>2049</v>
      </c>
      <c r="I94" t="s">
        <v>2049</v>
      </c>
      <c r="J94" t="s">
        <v>2049</v>
      </c>
      <c r="K94" t="s">
        <v>2049</v>
      </c>
      <c r="L94" t="s">
        <v>2049</v>
      </c>
      <c r="M94" t="s">
        <v>2049</v>
      </c>
      <c r="N94" t="s">
        <v>2049</v>
      </c>
      <c r="O94" t="s">
        <v>2049</v>
      </c>
      <c r="P94" t="s">
        <v>2049</v>
      </c>
      <c r="Q94" t="s">
        <v>2049</v>
      </c>
      <c r="R94" t="s">
        <v>2049</v>
      </c>
      <c r="S94" t="s">
        <v>2049</v>
      </c>
      <c r="T94" t="s">
        <v>2049</v>
      </c>
      <c r="U94" t="s">
        <v>2049</v>
      </c>
      <c r="V94" t="s">
        <v>2049</v>
      </c>
      <c r="W94" t="s">
        <v>2049</v>
      </c>
      <c r="X94" t="s">
        <v>2049</v>
      </c>
      <c r="Y94">
        <v>9104105</v>
      </c>
      <c r="Z94">
        <v>798</v>
      </c>
      <c r="AA94" t="s">
        <v>1122</v>
      </c>
    </row>
    <row r="95" spans="1:27">
      <c r="A95" t="str">
        <f t="shared" si="1"/>
        <v>P9104121</v>
      </c>
      <c r="B95" t="s">
        <v>2338</v>
      </c>
      <c r="C95" t="s">
        <v>2339</v>
      </c>
      <c r="D95" t="s">
        <v>2049</v>
      </c>
      <c r="E95" t="s">
        <v>2049</v>
      </c>
      <c r="F95" t="s">
        <v>2049</v>
      </c>
      <c r="G95" t="s">
        <v>2049</v>
      </c>
      <c r="H95" t="s">
        <v>2049</v>
      </c>
      <c r="I95" t="s">
        <v>2049</v>
      </c>
      <c r="J95" t="s">
        <v>2049</v>
      </c>
      <c r="K95" t="s">
        <v>2049</v>
      </c>
      <c r="L95" t="s">
        <v>2049</v>
      </c>
      <c r="M95" t="s">
        <v>2049</v>
      </c>
      <c r="N95" t="s">
        <v>2049</v>
      </c>
      <c r="O95" t="s">
        <v>2049</v>
      </c>
      <c r="P95" t="s">
        <v>2049</v>
      </c>
      <c r="Q95" t="s">
        <v>2049</v>
      </c>
      <c r="R95" t="s">
        <v>2049</v>
      </c>
      <c r="S95" t="s">
        <v>2049</v>
      </c>
      <c r="T95" t="s">
        <v>2049</v>
      </c>
      <c r="U95" t="s">
        <v>2049</v>
      </c>
      <c r="V95" t="s">
        <v>2049</v>
      </c>
      <c r="W95" t="s">
        <v>2049</v>
      </c>
      <c r="X95" t="s">
        <v>2049</v>
      </c>
      <c r="Y95">
        <v>9104121</v>
      </c>
      <c r="Z95">
        <v>807</v>
      </c>
      <c r="AA95" t="s">
        <v>1122</v>
      </c>
    </row>
    <row r="96" spans="1:27">
      <c r="A96" t="str">
        <f t="shared" si="1"/>
        <v>P9104127</v>
      </c>
      <c r="B96" t="s">
        <v>2340</v>
      </c>
      <c r="C96" t="s">
        <v>2341</v>
      </c>
      <c r="D96" t="s">
        <v>2049</v>
      </c>
      <c r="E96" t="s">
        <v>2049</v>
      </c>
      <c r="F96" t="s">
        <v>2049</v>
      </c>
      <c r="G96" t="s">
        <v>2049</v>
      </c>
      <c r="H96" t="s">
        <v>2049</v>
      </c>
      <c r="I96" t="s">
        <v>2049</v>
      </c>
      <c r="J96" t="s">
        <v>2049</v>
      </c>
      <c r="K96" t="s">
        <v>2049</v>
      </c>
      <c r="L96" t="s">
        <v>2049</v>
      </c>
      <c r="M96" t="s">
        <v>2049</v>
      </c>
      <c r="N96" t="s">
        <v>2049</v>
      </c>
      <c r="O96" t="s">
        <v>2049</v>
      </c>
      <c r="P96" t="s">
        <v>2049</v>
      </c>
      <c r="Q96" t="s">
        <v>2049</v>
      </c>
      <c r="R96" t="s">
        <v>2049</v>
      </c>
      <c r="S96" t="s">
        <v>2049</v>
      </c>
      <c r="T96" t="s">
        <v>2049</v>
      </c>
      <c r="U96" t="s">
        <v>2049</v>
      </c>
      <c r="V96" t="s">
        <v>2049</v>
      </c>
      <c r="W96" t="s">
        <v>2049</v>
      </c>
      <c r="X96" t="s">
        <v>2049</v>
      </c>
      <c r="Y96">
        <v>9104127</v>
      </c>
      <c r="Z96">
        <v>814</v>
      </c>
      <c r="AA96" t="s">
        <v>1122</v>
      </c>
    </row>
    <row r="97" spans="1:27">
      <c r="A97" t="str">
        <f t="shared" si="1"/>
        <v>P9104147</v>
      </c>
      <c r="B97" t="s">
        <v>1149</v>
      </c>
      <c r="C97" t="s">
        <v>1115</v>
      </c>
      <c r="D97" t="s">
        <v>2049</v>
      </c>
      <c r="E97" t="s">
        <v>2049</v>
      </c>
      <c r="F97" t="s">
        <v>2049</v>
      </c>
      <c r="G97" t="s">
        <v>2049</v>
      </c>
      <c r="H97" t="s">
        <v>2049</v>
      </c>
      <c r="I97" t="s">
        <v>2049</v>
      </c>
      <c r="J97" t="s">
        <v>2049</v>
      </c>
      <c r="K97" t="s">
        <v>2049</v>
      </c>
      <c r="L97" t="s">
        <v>2049</v>
      </c>
      <c r="M97" t="s">
        <v>2049</v>
      </c>
      <c r="N97" t="s">
        <v>2049</v>
      </c>
      <c r="O97" t="s">
        <v>2049</v>
      </c>
      <c r="P97" t="s">
        <v>2049</v>
      </c>
      <c r="Q97" t="s">
        <v>2049</v>
      </c>
      <c r="R97" t="s">
        <v>2049</v>
      </c>
      <c r="S97" t="s">
        <v>2049</v>
      </c>
      <c r="T97" t="s">
        <v>2049</v>
      </c>
      <c r="U97" t="s">
        <v>2049</v>
      </c>
      <c r="V97" t="s">
        <v>2049</v>
      </c>
      <c r="W97" t="s">
        <v>2049</v>
      </c>
      <c r="X97" t="s">
        <v>2049</v>
      </c>
      <c r="Y97">
        <v>9104147</v>
      </c>
      <c r="Z97">
        <v>827</v>
      </c>
      <c r="AA97" t="s">
        <v>1122</v>
      </c>
    </row>
    <row r="98" spans="1:27">
      <c r="A98" t="str">
        <f t="shared" si="1"/>
        <v>P9104272</v>
      </c>
      <c r="B98" t="s">
        <v>1140</v>
      </c>
      <c r="C98" t="s">
        <v>1173</v>
      </c>
      <c r="D98" t="s">
        <v>2049</v>
      </c>
      <c r="E98" t="s">
        <v>2049</v>
      </c>
      <c r="F98" t="s">
        <v>2049</v>
      </c>
      <c r="G98" t="s">
        <v>2049</v>
      </c>
      <c r="H98" t="s">
        <v>2049</v>
      </c>
      <c r="I98" t="s">
        <v>2049</v>
      </c>
      <c r="J98" t="s">
        <v>2049</v>
      </c>
      <c r="K98" t="s">
        <v>2049</v>
      </c>
      <c r="L98" t="s">
        <v>2049</v>
      </c>
      <c r="M98" t="s">
        <v>2049</v>
      </c>
      <c r="N98" t="s">
        <v>2049</v>
      </c>
      <c r="O98" t="s">
        <v>2049</v>
      </c>
      <c r="P98" t="s">
        <v>2049</v>
      </c>
      <c r="Q98" t="s">
        <v>2049</v>
      </c>
      <c r="R98" t="s">
        <v>2049</v>
      </c>
      <c r="S98" t="s">
        <v>2049</v>
      </c>
      <c r="T98" t="s">
        <v>2049</v>
      </c>
      <c r="U98" t="s">
        <v>2049</v>
      </c>
      <c r="V98" t="s">
        <v>2049</v>
      </c>
      <c r="W98" t="s">
        <v>2049</v>
      </c>
      <c r="X98" t="s">
        <v>2049</v>
      </c>
      <c r="Y98">
        <v>9104272</v>
      </c>
      <c r="Z98">
        <v>830</v>
      </c>
      <c r="AA98" t="s">
        <v>1122</v>
      </c>
    </row>
    <row r="99" spans="1:27">
      <c r="A99" t="str">
        <f t="shared" si="1"/>
        <v>P9104276</v>
      </c>
      <c r="B99" t="s">
        <v>1160</v>
      </c>
      <c r="C99" t="s">
        <v>1159</v>
      </c>
      <c r="D99" t="s">
        <v>2049</v>
      </c>
      <c r="E99" t="s">
        <v>2049</v>
      </c>
      <c r="F99" t="s">
        <v>2049</v>
      </c>
      <c r="G99" t="s">
        <v>2049</v>
      </c>
      <c r="H99" t="s">
        <v>2049</v>
      </c>
      <c r="I99" t="s">
        <v>2049</v>
      </c>
      <c r="J99" t="s">
        <v>2049</v>
      </c>
      <c r="K99" t="s">
        <v>2049</v>
      </c>
      <c r="L99" t="s">
        <v>2049</v>
      </c>
      <c r="M99" t="s">
        <v>2049</v>
      </c>
      <c r="N99" t="s">
        <v>2049</v>
      </c>
      <c r="O99" t="s">
        <v>2049</v>
      </c>
      <c r="P99" t="s">
        <v>2049</v>
      </c>
      <c r="Q99" t="s">
        <v>2049</v>
      </c>
      <c r="R99" t="s">
        <v>2049</v>
      </c>
      <c r="S99" t="s">
        <v>2049</v>
      </c>
      <c r="T99" t="s">
        <v>2049</v>
      </c>
      <c r="U99" t="s">
        <v>2049</v>
      </c>
      <c r="V99" t="s">
        <v>2049</v>
      </c>
      <c r="W99" t="s">
        <v>2049</v>
      </c>
      <c r="X99" t="s">
        <v>2049</v>
      </c>
      <c r="Y99">
        <v>9104276</v>
      </c>
      <c r="Z99">
        <v>835</v>
      </c>
      <c r="AA99" t="s">
        <v>1122</v>
      </c>
    </row>
    <row r="100" spans="1:27">
      <c r="A100" t="str">
        <f t="shared" si="1"/>
        <v>P9110000</v>
      </c>
      <c r="B100" t="s">
        <v>2342</v>
      </c>
      <c r="C100" t="s">
        <v>1853</v>
      </c>
      <c r="D100" t="s">
        <v>2343</v>
      </c>
      <c r="E100" t="s">
        <v>2344</v>
      </c>
      <c r="F100" t="s">
        <v>2049</v>
      </c>
      <c r="G100" t="s">
        <v>2049</v>
      </c>
      <c r="H100" t="s">
        <v>2049</v>
      </c>
      <c r="I100" t="s">
        <v>2049</v>
      </c>
      <c r="J100" t="s">
        <v>2049</v>
      </c>
      <c r="K100" t="s">
        <v>2049</v>
      </c>
      <c r="L100" t="s">
        <v>2049</v>
      </c>
      <c r="M100" t="s">
        <v>2049</v>
      </c>
      <c r="N100" t="s">
        <v>2049</v>
      </c>
      <c r="O100" t="s">
        <v>2049</v>
      </c>
      <c r="P100" t="s">
        <v>2049</v>
      </c>
      <c r="Q100" t="s">
        <v>2049</v>
      </c>
      <c r="R100" t="s">
        <v>2049</v>
      </c>
      <c r="S100" t="s">
        <v>2049</v>
      </c>
      <c r="T100" t="s">
        <v>2049</v>
      </c>
      <c r="U100" t="s">
        <v>2049</v>
      </c>
      <c r="V100" t="s">
        <v>2049</v>
      </c>
      <c r="W100" t="s">
        <v>2049</v>
      </c>
      <c r="X100" t="s">
        <v>2049</v>
      </c>
      <c r="Y100">
        <v>9110000</v>
      </c>
      <c r="Z100">
        <v>838</v>
      </c>
      <c r="AA100" t="s">
        <v>946</v>
      </c>
    </row>
    <row r="101" spans="1:27">
      <c r="A101" t="str">
        <f t="shared" si="1"/>
        <v>P9110004</v>
      </c>
      <c r="B101" t="s">
        <v>995</v>
      </c>
      <c r="C101" t="s">
        <v>1000</v>
      </c>
      <c r="D101" t="s">
        <v>2049</v>
      </c>
      <c r="E101" t="s">
        <v>2049</v>
      </c>
      <c r="F101" t="s">
        <v>2049</v>
      </c>
      <c r="G101" t="s">
        <v>2049</v>
      </c>
      <c r="H101" t="s">
        <v>2049</v>
      </c>
      <c r="I101" t="s">
        <v>2049</v>
      </c>
      <c r="J101" t="s">
        <v>2049</v>
      </c>
      <c r="K101" t="s">
        <v>2049</v>
      </c>
      <c r="L101" t="s">
        <v>2049</v>
      </c>
      <c r="M101" t="s">
        <v>2049</v>
      </c>
      <c r="N101" t="s">
        <v>2049</v>
      </c>
      <c r="O101" t="s">
        <v>2049</v>
      </c>
      <c r="P101" t="s">
        <v>2049</v>
      </c>
      <c r="Q101" t="s">
        <v>2049</v>
      </c>
      <c r="R101" t="s">
        <v>2049</v>
      </c>
      <c r="S101" t="s">
        <v>2049</v>
      </c>
      <c r="T101" t="s">
        <v>2049</v>
      </c>
      <c r="U101" t="s">
        <v>2049</v>
      </c>
      <c r="V101" t="s">
        <v>2049</v>
      </c>
      <c r="W101" t="s">
        <v>2049</v>
      </c>
      <c r="X101" t="s">
        <v>2049</v>
      </c>
      <c r="Y101">
        <v>9110004</v>
      </c>
      <c r="Z101">
        <v>845</v>
      </c>
      <c r="AA101" t="s">
        <v>946</v>
      </c>
    </row>
    <row r="102" spans="1:27">
      <c r="A102" t="str">
        <f t="shared" si="1"/>
        <v>P9110011</v>
      </c>
      <c r="B102" t="s">
        <v>2345</v>
      </c>
      <c r="C102" t="s">
        <v>2346</v>
      </c>
      <c r="D102" t="s">
        <v>2049</v>
      </c>
      <c r="E102" t="s">
        <v>2049</v>
      </c>
      <c r="F102" t="s">
        <v>2049</v>
      </c>
      <c r="G102" t="s">
        <v>2049</v>
      </c>
      <c r="H102" t="s">
        <v>2049</v>
      </c>
      <c r="I102" t="s">
        <v>2049</v>
      </c>
      <c r="J102" t="s">
        <v>2049</v>
      </c>
      <c r="K102" t="s">
        <v>2049</v>
      </c>
      <c r="L102" t="s">
        <v>2049</v>
      </c>
      <c r="M102" t="s">
        <v>2049</v>
      </c>
      <c r="N102" t="s">
        <v>2049</v>
      </c>
      <c r="O102" t="s">
        <v>2049</v>
      </c>
      <c r="P102" t="s">
        <v>2049</v>
      </c>
      <c r="Q102" t="s">
        <v>2049</v>
      </c>
      <c r="R102" t="s">
        <v>2049</v>
      </c>
      <c r="S102" t="s">
        <v>2049</v>
      </c>
      <c r="T102" t="s">
        <v>2049</v>
      </c>
      <c r="U102" t="s">
        <v>2049</v>
      </c>
      <c r="V102" t="s">
        <v>2049</v>
      </c>
      <c r="W102" t="s">
        <v>2049</v>
      </c>
      <c r="X102" t="s">
        <v>2049</v>
      </c>
      <c r="Y102">
        <v>9110011</v>
      </c>
      <c r="Z102">
        <v>849</v>
      </c>
      <c r="AA102" t="s">
        <v>946</v>
      </c>
    </row>
    <row r="103" spans="1:27">
      <c r="A103" t="str">
        <f t="shared" si="1"/>
        <v>P9110017</v>
      </c>
      <c r="B103" t="s">
        <v>1020</v>
      </c>
      <c r="C103" t="s">
        <v>1025</v>
      </c>
      <c r="D103" t="s">
        <v>2049</v>
      </c>
      <c r="E103" t="s">
        <v>2049</v>
      </c>
      <c r="F103" t="s">
        <v>2049</v>
      </c>
      <c r="G103" t="s">
        <v>2049</v>
      </c>
      <c r="H103" t="s">
        <v>2049</v>
      </c>
      <c r="I103" t="s">
        <v>2049</v>
      </c>
      <c r="J103" t="s">
        <v>2049</v>
      </c>
      <c r="K103" t="s">
        <v>2049</v>
      </c>
      <c r="L103" t="s">
        <v>2049</v>
      </c>
      <c r="M103" t="s">
        <v>2049</v>
      </c>
      <c r="N103" t="s">
        <v>2049</v>
      </c>
      <c r="O103" t="s">
        <v>2049</v>
      </c>
      <c r="P103" t="s">
        <v>2049</v>
      </c>
      <c r="Q103" t="s">
        <v>2049</v>
      </c>
      <c r="R103" t="s">
        <v>2049</v>
      </c>
      <c r="S103" t="s">
        <v>2049</v>
      </c>
      <c r="T103" t="s">
        <v>2049</v>
      </c>
      <c r="U103" t="s">
        <v>2049</v>
      </c>
      <c r="V103" t="s">
        <v>2049</v>
      </c>
      <c r="W103" t="s">
        <v>2049</v>
      </c>
      <c r="X103" t="s">
        <v>2049</v>
      </c>
      <c r="Y103">
        <v>9110017</v>
      </c>
      <c r="Z103">
        <v>856</v>
      </c>
      <c r="AA103" t="s">
        <v>946</v>
      </c>
    </row>
    <row r="104" spans="1:27">
      <c r="A104" t="str">
        <f t="shared" si="1"/>
        <v>P9110022</v>
      </c>
      <c r="B104" t="s">
        <v>1039</v>
      </c>
      <c r="C104" t="s">
        <v>1045</v>
      </c>
      <c r="D104" t="s">
        <v>2049</v>
      </c>
      <c r="E104" t="s">
        <v>2049</v>
      </c>
      <c r="F104" t="s">
        <v>2049</v>
      </c>
      <c r="G104" t="s">
        <v>2049</v>
      </c>
      <c r="H104" t="s">
        <v>2049</v>
      </c>
      <c r="I104" t="s">
        <v>2049</v>
      </c>
      <c r="J104" t="s">
        <v>2049</v>
      </c>
      <c r="K104" t="s">
        <v>2049</v>
      </c>
      <c r="L104" t="s">
        <v>2049</v>
      </c>
      <c r="M104" t="s">
        <v>2049</v>
      </c>
      <c r="N104" t="s">
        <v>2049</v>
      </c>
      <c r="O104" t="s">
        <v>2049</v>
      </c>
      <c r="P104" t="s">
        <v>2049</v>
      </c>
      <c r="Q104" t="s">
        <v>2049</v>
      </c>
      <c r="R104" t="s">
        <v>2049</v>
      </c>
      <c r="S104" t="s">
        <v>2049</v>
      </c>
      <c r="T104" t="s">
        <v>2049</v>
      </c>
      <c r="U104" t="s">
        <v>2049</v>
      </c>
      <c r="V104" t="s">
        <v>2049</v>
      </c>
      <c r="W104" t="s">
        <v>2049</v>
      </c>
      <c r="X104" t="s">
        <v>2049</v>
      </c>
      <c r="Y104">
        <v>9110022</v>
      </c>
      <c r="Z104">
        <v>859</v>
      </c>
      <c r="AA104" t="s">
        <v>946</v>
      </c>
    </row>
    <row r="105" spans="1:27">
      <c r="A105" t="str">
        <f t="shared" si="1"/>
        <v>P9110031</v>
      </c>
      <c r="B105" t="s">
        <v>2347</v>
      </c>
      <c r="C105" t="s">
        <v>2348</v>
      </c>
      <c r="D105" t="s">
        <v>2049</v>
      </c>
      <c r="E105" t="s">
        <v>2049</v>
      </c>
      <c r="F105" t="s">
        <v>2049</v>
      </c>
      <c r="G105" t="s">
        <v>2049</v>
      </c>
      <c r="H105" t="s">
        <v>2049</v>
      </c>
      <c r="I105" t="s">
        <v>2049</v>
      </c>
      <c r="J105" t="s">
        <v>2049</v>
      </c>
      <c r="K105" t="s">
        <v>2049</v>
      </c>
      <c r="L105" t="s">
        <v>2049</v>
      </c>
      <c r="M105" t="s">
        <v>2049</v>
      </c>
      <c r="N105" t="s">
        <v>2049</v>
      </c>
      <c r="O105" t="s">
        <v>2049</v>
      </c>
      <c r="P105" t="s">
        <v>2049</v>
      </c>
      <c r="Q105" t="s">
        <v>2049</v>
      </c>
      <c r="R105" t="s">
        <v>2049</v>
      </c>
      <c r="S105" t="s">
        <v>2049</v>
      </c>
      <c r="T105" t="s">
        <v>2049</v>
      </c>
      <c r="U105" t="s">
        <v>2049</v>
      </c>
      <c r="V105" t="s">
        <v>2049</v>
      </c>
      <c r="W105" t="s">
        <v>2049</v>
      </c>
      <c r="X105" t="s">
        <v>2049</v>
      </c>
      <c r="Y105">
        <v>9110031</v>
      </c>
      <c r="Z105">
        <v>865</v>
      </c>
      <c r="AA105" t="s">
        <v>946</v>
      </c>
    </row>
    <row r="106" spans="1:27">
      <c r="A106" t="str">
        <f t="shared" si="1"/>
        <v>P9110032</v>
      </c>
      <c r="B106" t="s">
        <v>2349</v>
      </c>
      <c r="C106" t="s">
        <v>2350</v>
      </c>
      <c r="D106" t="s">
        <v>2351</v>
      </c>
      <c r="E106" t="s">
        <v>2049</v>
      </c>
      <c r="F106" t="s">
        <v>2049</v>
      </c>
      <c r="G106" t="s">
        <v>2049</v>
      </c>
      <c r="H106" t="s">
        <v>2049</v>
      </c>
      <c r="I106" t="s">
        <v>2049</v>
      </c>
      <c r="J106" t="s">
        <v>2049</v>
      </c>
      <c r="K106" t="s">
        <v>2049</v>
      </c>
      <c r="L106" t="s">
        <v>2049</v>
      </c>
      <c r="M106" t="s">
        <v>2049</v>
      </c>
      <c r="N106" t="s">
        <v>2049</v>
      </c>
      <c r="O106" t="s">
        <v>2049</v>
      </c>
      <c r="P106" t="s">
        <v>2049</v>
      </c>
      <c r="Q106" t="s">
        <v>2049</v>
      </c>
      <c r="R106" t="s">
        <v>2049</v>
      </c>
      <c r="S106" t="s">
        <v>2049</v>
      </c>
      <c r="T106" t="s">
        <v>2049</v>
      </c>
      <c r="U106" t="s">
        <v>2049</v>
      </c>
      <c r="V106" t="s">
        <v>2049</v>
      </c>
      <c r="W106" t="s">
        <v>2049</v>
      </c>
      <c r="X106" t="s">
        <v>2049</v>
      </c>
      <c r="Y106">
        <v>9110032</v>
      </c>
      <c r="Z106">
        <v>867</v>
      </c>
      <c r="AA106" t="s">
        <v>946</v>
      </c>
    </row>
    <row r="107" spans="1:27">
      <c r="A107" t="str">
        <f t="shared" si="1"/>
        <v>P9110033</v>
      </c>
      <c r="B107" t="s">
        <v>2352</v>
      </c>
      <c r="C107" t="s">
        <v>2353</v>
      </c>
      <c r="D107" t="s">
        <v>2354</v>
      </c>
      <c r="E107" t="s">
        <v>2355</v>
      </c>
      <c r="F107" t="s">
        <v>2356</v>
      </c>
      <c r="G107" t="s">
        <v>2049</v>
      </c>
      <c r="H107" t="s">
        <v>2049</v>
      </c>
      <c r="I107" t="s">
        <v>2049</v>
      </c>
      <c r="J107" t="s">
        <v>2049</v>
      </c>
      <c r="K107" t="s">
        <v>2049</v>
      </c>
      <c r="L107" t="s">
        <v>2049</v>
      </c>
      <c r="M107" t="s">
        <v>2049</v>
      </c>
      <c r="N107" t="s">
        <v>2049</v>
      </c>
      <c r="O107" t="s">
        <v>2049</v>
      </c>
      <c r="P107" t="s">
        <v>2049</v>
      </c>
      <c r="Q107" t="s">
        <v>2049</v>
      </c>
      <c r="R107" t="s">
        <v>2049</v>
      </c>
      <c r="S107" t="s">
        <v>2049</v>
      </c>
      <c r="T107" t="s">
        <v>2049</v>
      </c>
      <c r="U107" t="s">
        <v>2049</v>
      </c>
      <c r="V107" t="s">
        <v>2049</v>
      </c>
      <c r="W107" t="s">
        <v>2049</v>
      </c>
      <c r="X107" t="s">
        <v>2049</v>
      </c>
      <c r="Y107">
        <v>9110033</v>
      </c>
      <c r="Z107">
        <v>870</v>
      </c>
      <c r="AA107" t="s">
        <v>946</v>
      </c>
    </row>
    <row r="108" spans="1:27">
      <c r="A108" t="str">
        <f t="shared" si="1"/>
        <v>P9110034</v>
      </c>
      <c r="B108" t="s">
        <v>2357</v>
      </c>
      <c r="C108" t="s">
        <v>2358</v>
      </c>
      <c r="D108" t="s">
        <v>2359</v>
      </c>
      <c r="E108" t="s">
        <v>2360</v>
      </c>
      <c r="F108" t="s">
        <v>2361</v>
      </c>
      <c r="G108" t="s">
        <v>2049</v>
      </c>
      <c r="H108" t="s">
        <v>2049</v>
      </c>
      <c r="I108" t="s">
        <v>2049</v>
      </c>
      <c r="J108" t="s">
        <v>2049</v>
      </c>
      <c r="K108" t="s">
        <v>2049</v>
      </c>
      <c r="L108" t="s">
        <v>2049</v>
      </c>
      <c r="M108" t="s">
        <v>2049</v>
      </c>
      <c r="N108" t="s">
        <v>2049</v>
      </c>
      <c r="O108" t="s">
        <v>2049</v>
      </c>
      <c r="P108" t="s">
        <v>2049</v>
      </c>
      <c r="Q108" t="s">
        <v>2049</v>
      </c>
      <c r="R108" t="s">
        <v>2049</v>
      </c>
      <c r="S108" t="s">
        <v>2049</v>
      </c>
      <c r="T108" t="s">
        <v>2049</v>
      </c>
      <c r="U108" t="s">
        <v>2049</v>
      </c>
      <c r="V108" t="s">
        <v>2049</v>
      </c>
      <c r="W108" t="s">
        <v>2049</v>
      </c>
      <c r="X108" t="s">
        <v>2049</v>
      </c>
      <c r="Y108">
        <v>9110034</v>
      </c>
      <c r="Z108">
        <v>875</v>
      </c>
      <c r="AA108" t="s">
        <v>946</v>
      </c>
    </row>
    <row r="109" spans="1:27">
      <c r="A109" t="str">
        <f t="shared" si="1"/>
        <v>P9110035</v>
      </c>
      <c r="B109" t="s">
        <v>2362</v>
      </c>
      <c r="C109" t="s">
        <v>2363</v>
      </c>
      <c r="D109" t="s">
        <v>2364</v>
      </c>
      <c r="E109" t="s">
        <v>2049</v>
      </c>
      <c r="F109" t="s">
        <v>2049</v>
      </c>
      <c r="G109" t="s">
        <v>2049</v>
      </c>
      <c r="H109" t="s">
        <v>2049</v>
      </c>
      <c r="I109" t="s">
        <v>2049</v>
      </c>
      <c r="J109" t="s">
        <v>2049</v>
      </c>
      <c r="K109" t="s">
        <v>2049</v>
      </c>
      <c r="L109" t="s">
        <v>2049</v>
      </c>
      <c r="M109" t="s">
        <v>2049</v>
      </c>
      <c r="N109" t="s">
        <v>2049</v>
      </c>
      <c r="O109" t="s">
        <v>2049</v>
      </c>
      <c r="P109" t="s">
        <v>2049</v>
      </c>
      <c r="Q109" t="s">
        <v>2049</v>
      </c>
      <c r="R109" t="s">
        <v>2049</v>
      </c>
      <c r="S109" t="s">
        <v>2049</v>
      </c>
      <c r="T109" t="s">
        <v>2049</v>
      </c>
      <c r="U109" t="s">
        <v>2049</v>
      </c>
      <c r="V109" t="s">
        <v>2049</v>
      </c>
      <c r="W109" t="s">
        <v>2049</v>
      </c>
      <c r="X109" t="s">
        <v>2049</v>
      </c>
      <c r="Y109">
        <v>9110035</v>
      </c>
      <c r="Z109">
        <v>880</v>
      </c>
      <c r="AA109" t="s">
        <v>946</v>
      </c>
    </row>
    <row r="110" spans="1:27">
      <c r="A110" t="str">
        <f t="shared" si="1"/>
        <v>P9110041</v>
      </c>
      <c r="B110" t="s">
        <v>949</v>
      </c>
      <c r="C110" t="s">
        <v>952</v>
      </c>
      <c r="D110" t="s">
        <v>959</v>
      </c>
      <c r="E110" t="s">
        <v>2049</v>
      </c>
      <c r="F110" t="s">
        <v>2049</v>
      </c>
      <c r="G110" t="s">
        <v>2049</v>
      </c>
      <c r="H110" t="s">
        <v>2049</v>
      </c>
      <c r="I110" t="s">
        <v>2049</v>
      </c>
      <c r="J110" t="s">
        <v>2049</v>
      </c>
      <c r="K110" t="s">
        <v>2049</v>
      </c>
      <c r="L110" t="s">
        <v>2049</v>
      </c>
      <c r="M110" t="s">
        <v>2049</v>
      </c>
      <c r="N110" t="s">
        <v>2049</v>
      </c>
      <c r="O110" t="s">
        <v>2049</v>
      </c>
      <c r="P110" t="s">
        <v>2049</v>
      </c>
      <c r="Q110" t="s">
        <v>2049</v>
      </c>
      <c r="R110" t="s">
        <v>2049</v>
      </c>
      <c r="S110" t="s">
        <v>2049</v>
      </c>
      <c r="T110" t="s">
        <v>2049</v>
      </c>
      <c r="U110" t="s">
        <v>2049</v>
      </c>
      <c r="V110" t="s">
        <v>2049</v>
      </c>
      <c r="W110" t="s">
        <v>2049</v>
      </c>
      <c r="X110" t="s">
        <v>2049</v>
      </c>
      <c r="Y110">
        <v>9110041</v>
      </c>
      <c r="Z110">
        <v>883</v>
      </c>
      <c r="AA110" t="s">
        <v>946</v>
      </c>
    </row>
    <row r="111" spans="1:27">
      <c r="A111" t="str">
        <f t="shared" si="1"/>
        <v>P9110042</v>
      </c>
      <c r="B111" t="s">
        <v>955</v>
      </c>
      <c r="C111" t="s">
        <v>965</v>
      </c>
      <c r="D111" t="s">
        <v>2049</v>
      </c>
      <c r="E111" t="s">
        <v>2049</v>
      </c>
      <c r="F111" t="s">
        <v>2049</v>
      </c>
      <c r="G111" t="s">
        <v>2049</v>
      </c>
      <c r="H111" t="s">
        <v>2049</v>
      </c>
      <c r="I111" t="s">
        <v>2049</v>
      </c>
      <c r="J111" t="s">
        <v>2049</v>
      </c>
      <c r="K111" t="s">
        <v>2049</v>
      </c>
      <c r="L111" t="s">
        <v>2049</v>
      </c>
      <c r="M111" t="s">
        <v>2049</v>
      </c>
      <c r="N111" t="s">
        <v>2049</v>
      </c>
      <c r="O111" t="s">
        <v>2049</v>
      </c>
      <c r="P111" t="s">
        <v>2049</v>
      </c>
      <c r="Q111" t="s">
        <v>2049</v>
      </c>
      <c r="R111" t="s">
        <v>2049</v>
      </c>
      <c r="S111" t="s">
        <v>2049</v>
      </c>
      <c r="T111" t="s">
        <v>2049</v>
      </c>
      <c r="U111" t="s">
        <v>2049</v>
      </c>
      <c r="V111" t="s">
        <v>2049</v>
      </c>
      <c r="W111" t="s">
        <v>2049</v>
      </c>
      <c r="X111" t="s">
        <v>2049</v>
      </c>
      <c r="Y111">
        <v>9110042</v>
      </c>
      <c r="Z111">
        <v>886</v>
      </c>
      <c r="AA111" t="s">
        <v>946</v>
      </c>
    </row>
    <row r="112" spans="1:27">
      <c r="A112" t="str">
        <f t="shared" si="1"/>
        <v>P9110045</v>
      </c>
      <c r="B112" t="s">
        <v>948</v>
      </c>
      <c r="C112" t="s">
        <v>966</v>
      </c>
      <c r="D112" t="s">
        <v>2049</v>
      </c>
      <c r="E112" t="s">
        <v>2049</v>
      </c>
      <c r="F112" t="s">
        <v>2049</v>
      </c>
      <c r="G112" t="s">
        <v>2049</v>
      </c>
      <c r="H112" t="s">
        <v>2049</v>
      </c>
      <c r="I112" t="s">
        <v>2049</v>
      </c>
      <c r="J112" t="s">
        <v>2049</v>
      </c>
      <c r="K112" t="s">
        <v>2049</v>
      </c>
      <c r="L112" t="s">
        <v>2049</v>
      </c>
      <c r="M112" t="s">
        <v>2049</v>
      </c>
      <c r="N112" t="s">
        <v>2049</v>
      </c>
      <c r="O112" t="s">
        <v>2049</v>
      </c>
      <c r="P112" t="s">
        <v>2049</v>
      </c>
      <c r="Q112" t="s">
        <v>2049</v>
      </c>
      <c r="R112" t="s">
        <v>2049</v>
      </c>
      <c r="S112" t="s">
        <v>2049</v>
      </c>
      <c r="T112" t="s">
        <v>2049</v>
      </c>
      <c r="U112" t="s">
        <v>2049</v>
      </c>
      <c r="V112" t="s">
        <v>2049</v>
      </c>
      <c r="W112" t="s">
        <v>2049</v>
      </c>
      <c r="X112" t="s">
        <v>2049</v>
      </c>
      <c r="Y112">
        <v>9110045</v>
      </c>
      <c r="Z112">
        <v>890</v>
      </c>
      <c r="AA112" t="s">
        <v>946</v>
      </c>
    </row>
    <row r="113" spans="1:27">
      <c r="A113" t="str">
        <f t="shared" si="1"/>
        <v>P9110046</v>
      </c>
      <c r="B113" t="s">
        <v>964</v>
      </c>
      <c r="C113" t="s">
        <v>957</v>
      </c>
      <c r="D113" t="s">
        <v>963</v>
      </c>
      <c r="E113" t="s">
        <v>2049</v>
      </c>
      <c r="F113" t="s">
        <v>2049</v>
      </c>
      <c r="G113" t="s">
        <v>2049</v>
      </c>
      <c r="H113" t="s">
        <v>2049</v>
      </c>
      <c r="I113" t="s">
        <v>2049</v>
      </c>
      <c r="J113" t="s">
        <v>2049</v>
      </c>
      <c r="K113" t="s">
        <v>2049</v>
      </c>
      <c r="L113" t="s">
        <v>2049</v>
      </c>
      <c r="M113" t="s">
        <v>2049</v>
      </c>
      <c r="N113" t="s">
        <v>2049</v>
      </c>
      <c r="O113" t="s">
        <v>2049</v>
      </c>
      <c r="P113" t="s">
        <v>2049</v>
      </c>
      <c r="Q113" t="s">
        <v>2049</v>
      </c>
      <c r="R113" t="s">
        <v>2049</v>
      </c>
      <c r="S113" t="s">
        <v>2049</v>
      </c>
      <c r="T113" t="s">
        <v>2049</v>
      </c>
      <c r="U113" t="s">
        <v>2049</v>
      </c>
      <c r="V113" t="s">
        <v>2049</v>
      </c>
      <c r="W113" t="s">
        <v>2049</v>
      </c>
      <c r="X113" t="s">
        <v>2049</v>
      </c>
      <c r="Y113">
        <v>9110046</v>
      </c>
      <c r="Z113">
        <v>892</v>
      </c>
      <c r="AA113" t="s">
        <v>946</v>
      </c>
    </row>
    <row r="114" spans="1:27">
      <c r="A114" t="str">
        <f t="shared" si="1"/>
        <v>P9110048</v>
      </c>
      <c r="B114" t="s">
        <v>960</v>
      </c>
      <c r="C114" t="s">
        <v>961</v>
      </c>
      <c r="D114" t="s">
        <v>962</v>
      </c>
      <c r="E114" t="s">
        <v>951</v>
      </c>
      <c r="F114" t="s">
        <v>956</v>
      </c>
      <c r="G114" t="s">
        <v>953</v>
      </c>
      <c r="H114" t="s">
        <v>958</v>
      </c>
      <c r="I114" t="s">
        <v>2049</v>
      </c>
      <c r="J114" t="s">
        <v>2049</v>
      </c>
      <c r="K114" t="s">
        <v>2049</v>
      </c>
      <c r="L114" t="s">
        <v>2049</v>
      </c>
      <c r="M114" t="s">
        <v>2049</v>
      </c>
      <c r="N114" t="s">
        <v>2049</v>
      </c>
      <c r="O114" t="s">
        <v>2049</v>
      </c>
      <c r="P114" t="s">
        <v>2049</v>
      </c>
      <c r="Q114" t="s">
        <v>2049</v>
      </c>
      <c r="R114" t="s">
        <v>2049</v>
      </c>
      <c r="S114" t="s">
        <v>2049</v>
      </c>
      <c r="T114" t="s">
        <v>2049</v>
      </c>
      <c r="U114" t="s">
        <v>2049</v>
      </c>
      <c r="V114" t="s">
        <v>2049</v>
      </c>
      <c r="W114" t="s">
        <v>2049</v>
      </c>
      <c r="X114" t="s">
        <v>2049</v>
      </c>
      <c r="Y114">
        <v>9110048</v>
      </c>
      <c r="Z114">
        <v>896</v>
      </c>
      <c r="AA114" t="s">
        <v>946</v>
      </c>
    </row>
    <row r="115" spans="1:27">
      <c r="A115" t="str">
        <f t="shared" si="1"/>
        <v>P9110051</v>
      </c>
      <c r="B115" t="s">
        <v>988</v>
      </c>
      <c r="C115" t="s">
        <v>992</v>
      </c>
      <c r="D115" t="s">
        <v>982</v>
      </c>
      <c r="E115" t="s">
        <v>2049</v>
      </c>
      <c r="F115" t="s">
        <v>2049</v>
      </c>
      <c r="G115" t="s">
        <v>2049</v>
      </c>
      <c r="H115" t="s">
        <v>2049</v>
      </c>
      <c r="I115" t="s">
        <v>2049</v>
      </c>
      <c r="J115" t="s">
        <v>2049</v>
      </c>
      <c r="K115" t="s">
        <v>2049</v>
      </c>
      <c r="L115" t="s">
        <v>2049</v>
      </c>
      <c r="M115" t="s">
        <v>2049</v>
      </c>
      <c r="N115" t="s">
        <v>2049</v>
      </c>
      <c r="O115" t="s">
        <v>2049</v>
      </c>
      <c r="P115" t="s">
        <v>2049</v>
      </c>
      <c r="Q115" t="s">
        <v>2049</v>
      </c>
      <c r="R115" t="s">
        <v>2049</v>
      </c>
      <c r="S115" t="s">
        <v>2049</v>
      </c>
      <c r="T115" t="s">
        <v>2049</v>
      </c>
      <c r="U115" t="s">
        <v>2049</v>
      </c>
      <c r="V115" t="s">
        <v>2049</v>
      </c>
      <c r="W115" t="s">
        <v>2049</v>
      </c>
      <c r="X115" t="s">
        <v>2049</v>
      </c>
      <c r="Y115">
        <v>9110051</v>
      </c>
      <c r="Z115">
        <v>903</v>
      </c>
      <c r="AA115" t="s">
        <v>946</v>
      </c>
    </row>
    <row r="116" spans="1:27">
      <c r="A116" t="str">
        <f t="shared" si="1"/>
        <v>P9110053</v>
      </c>
      <c r="B116" t="s">
        <v>993</v>
      </c>
      <c r="C116" t="s">
        <v>987</v>
      </c>
      <c r="D116" t="s">
        <v>986</v>
      </c>
      <c r="E116" t="s">
        <v>2049</v>
      </c>
      <c r="F116" t="s">
        <v>2049</v>
      </c>
      <c r="G116" t="s">
        <v>2049</v>
      </c>
      <c r="H116" t="s">
        <v>2049</v>
      </c>
      <c r="I116" t="s">
        <v>2049</v>
      </c>
      <c r="J116" t="s">
        <v>2049</v>
      </c>
      <c r="K116" t="s">
        <v>2049</v>
      </c>
      <c r="L116" t="s">
        <v>2049</v>
      </c>
      <c r="M116" t="s">
        <v>2049</v>
      </c>
      <c r="N116" t="s">
        <v>2049</v>
      </c>
      <c r="O116" t="s">
        <v>2049</v>
      </c>
      <c r="P116" t="s">
        <v>2049</v>
      </c>
      <c r="Q116" t="s">
        <v>2049</v>
      </c>
      <c r="R116" t="s">
        <v>2049</v>
      </c>
      <c r="S116" t="s">
        <v>2049</v>
      </c>
      <c r="T116" t="s">
        <v>2049</v>
      </c>
      <c r="U116" t="s">
        <v>2049</v>
      </c>
      <c r="V116" t="s">
        <v>2049</v>
      </c>
      <c r="W116" t="s">
        <v>2049</v>
      </c>
      <c r="X116" t="s">
        <v>2049</v>
      </c>
      <c r="Y116">
        <v>9110053</v>
      </c>
      <c r="Z116">
        <v>907</v>
      </c>
      <c r="AA116" t="s">
        <v>946</v>
      </c>
    </row>
    <row r="117" spans="1:27">
      <c r="A117" t="str">
        <f t="shared" si="1"/>
        <v>P9110055</v>
      </c>
      <c r="B117" t="s">
        <v>983</v>
      </c>
      <c r="C117" t="s">
        <v>984</v>
      </c>
      <c r="D117" t="s">
        <v>985</v>
      </c>
      <c r="E117" t="s">
        <v>2049</v>
      </c>
      <c r="F117" t="s">
        <v>2049</v>
      </c>
      <c r="G117" t="s">
        <v>2049</v>
      </c>
      <c r="H117" t="s">
        <v>2049</v>
      </c>
      <c r="I117" t="s">
        <v>2049</v>
      </c>
      <c r="J117" t="s">
        <v>2049</v>
      </c>
      <c r="K117" t="s">
        <v>2049</v>
      </c>
      <c r="L117" t="s">
        <v>2049</v>
      </c>
      <c r="M117" t="s">
        <v>2049</v>
      </c>
      <c r="N117" t="s">
        <v>2049</v>
      </c>
      <c r="O117" t="s">
        <v>2049</v>
      </c>
      <c r="P117" t="s">
        <v>2049</v>
      </c>
      <c r="Q117" t="s">
        <v>2049</v>
      </c>
      <c r="R117" t="s">
        <v>2049</v>
      </c>
      <c r="S117" t="s">
        <v>2049</v>
      </c>
      <c r="T117" t="s">
        <v>2049</v>
      </c>
      <c r="U117" t="s">
        <v>2049</v>
      </c>
      <c r="V117" t="s">
        <v>2049</v>
      </c>
      <c r="W117" t="s">
        <v>2049</v>
      </c>
      <c r="X117" t="s">
        <v>2049</v>
      </c>
      <c r="Y117">
        <v>9110055</v>
      </c>
      <c r="Z117">
        <v>911</v>
      </c>
      <c r="AA117" t="s">
        <v>946</v>
      </c>
    </row>
    <row r="118" spans="1:27">
      <c r="A118" t="str">
        <f t="shared" si="1"/>
        <v>P9110801</v>
      </c>
      <c r="B118" t="s">
        <v>2365</v>
      </c>
      <c r="C118" t="s">
        <v>2366</v>
      </c>
      <c r="D118" t="s">
        <v>2049</v>
      </c>
      <c r="E118" t="s">
        <v>2049</v>
      </c>
      <c r="F118" t="s">
        <v>2049</v>
      </c>
      <c r="G118" t="s">
        <v>2049</v>
      </c>
      <c r="H118" t="s">
        <v>2049</v>
      </c>
      <c r="I118" t="s">
        <v>2049</v>
      </c>
      <c r="J118" t="s">
        <v>2049</v>
      </c>
      <c r="K118" t="s">
        <v>2049</v>
      </c>
      <c r="L118" t="s">
        <v>2049</v>
      </c>
      <c r="M118" t="s">
        <v>2049</v>
      </c>
      <c r="N118" t="s">
        <v>2049</v>
      </c>
      <c r="O118" t="s">
        <v>2049</v>
      </c>
      <c r="P118" t="s">
        <v>2049</v>
      </c>
      <c r="Q118" t="s">
        <v>2049</v>
      </c>
      <c r="R118" t="s">
        <v>2049</v>
      </c>
      <c r="S118" t="s">
        <v>2049</v>
      </c>
      <c r="T118" t="s">
        <v>2049</v>
      </c>
      <c r="U118" t="s">
        <v>2049</v>
      </c>
      <c r="V118" t="s">
        <v>2049</v>
      </c>
      <c r="W118" t="s">
        <v>2049</v>
      </c>
      <c r="X118" t="s">
        <v>2049</v>
      </c>
      <c r="Y118">
        <v>9110801</v>
      </c>
      <c r="Z118">
        <v>915</v>
      </c>
      <c r="AA118" t="s">
        <v>946</v>
      </c>
    </row>
    <row r="119" spans="1:27">
      <c r="A119" t="str">
        <f t="shared" si="1"/>
        <v>P9110802</v>
      </c>
      <c r="B119" t="s">
        <v>2367</v>
      </c>
      <c r="C119" t="s">
        <v>2368</v>
      </c>
      <c r="D119" t="s">
        <v>2369</v>
      </c>
      <c r="E119" t="s">
        <v>2049</v>
      </c>
      <c r="F119" t="s">
        <v>2049</v>
      </c>
      <c r="G119" t="s">
        <v>2049</v>
      </c>
      <c r="H119" t="s">
        <v>2049</v>
      </c>
      <c r="I119" t="s">
        <v>2049</v>
      </c>
      <c r="J119" t="s">
        <v>2049</v>
      </c>
      <c r="K119" t="s">
        <v>2049</v>
      </c>
      <c r="L119" t="s">
        <v>2049</v>
      </c>
      <c r="M119" t="s">
        <v>2049</v>
      </c>
      <c r="N119" t="s">
        <v>2049</v>
      </c>
      <c r="O119" t="s">
        <v>2049</v>
      </c>
      <c r="P119" t="s">
        <v>2049</v>
      </c>
      <c r="Q119" t="s">
        <v>2049</v>
      </c>
      <c r="R119" t="s">
        <v>2049</v>
      </c>
      <c r="S119" t="s">
        <v>2049</v>
      </c>
      <c r="T119" t="s">
        <v>2049</v>
      </c>
      <c r="U119" t="s">
        <v>2049</v>
      </c>
      <c r="V119" t="s">
        <v>2049</v>
      </c>
      <c r="W119" t="s">
        <v>2049</v>
      </c>
      <c r="X119" t="s">
        <v>2049</v>
      </c>
      <c r="Y119">
        <v>9110802</v>
      </c>
      <c r="Z119">
        <v>917</v>
      </c>
      <c r="AA119" t="s">
        <v>946</v>
      </c>
    </row>
    <row r="120" spans="1:27">
      <c r="A120" t="str">
        <f t="shared" si="1"/>
        <v>P9110803</v>
      </c>
      <c r="B120" t="s">
        <v>2370</v>
      </c>
      <c r="C120" t="s">
        <v>2371</v>
      </c>
      <c r="D120" t="s">
        <v>2372</v>
      </c>
      <c r="E120" t="s">
        <v>2049</v>
      </c>
      <c r="F120" t="s">
        <v>2049</v>
      </c>
      <c r="G120" t="s">
        <v>2049</v>
      </c>
      <c r="H120" t="s">
        <v>2049</v>
      </c>
      <c r="I120" t="s">
        <v>2049</v>
      </c>
      <c r="J120" t="s">
        <v>2049</v>
      </c>
      <c r="K120" t="s">
        <v>2049</v>
      </c>
      <c r="L120" t="s">
        <v>2049</v>
      </c>
      <c r="M120" t="s">
        <v>2049</v>
      </c>
      <c r="N120" t="s">
        <v>2049</v>
      </c>
      <c r="O120" t="s">
        <v>2049</v>
      </c>
      <c r="P120" t="s">
        <v>2049</v>
      </c>
      <c r="Q120" t="s">
        <v>2049</v>
      </c>
      <c r="R120" t="s">
        <v>2049</v>
      </c>
      <c r="S120" t="s">
        <v>2049</v>
      </c>
      <c r="T120" t="s">
        <v>2049</v>
      </c>
      <c r="U120" t="s">
        <v>2049</v>
      </c>
      <c r="V120" t="s">
        <v>2049</v>
      </c>
      <c r="W120" t="s">
        <v>2049</v>
      </c>
      <c r="X120" t="s">
        <v>2049</v>
      </c>
      <c r="Y120">
        <v>9110803</v>
      </c>
      <c r="Z120">
        <v>920</v>
      </c>
      <c r="AA120" t="s">
        <v>946</v>
      </c>
    </row>
    <row r="121" spans="1:27">
      <c r="A121" t="str">
        <f t="shared" si="1"/>
        <v>P9110804</v>
      </c>
      <c r="B121" t="s">
        <v>2373</v>
      </c>
      <c r="C121" t="s">
        <v>2374</v>
      </c>
      <c r="D121" t="s">
        <v>2375</v>
      </c>
      <c r="E121" t="s">
        <v>2049</v>
      </c>
      <c r="F121" t="s">
        <v>2049</v>
      </c>
      <c r="G121" t="s">
        <v>2049</v>
      </c>
      <c r="H121" t="s">
        <v>2049</v>
      </c>
      <c r="I121" t="s">
        <v>2049</v>
      </c>
      <c r="J121" t="s">
        <v>2049</v>
      </c>
      <c r="K121" t="s">
        <v>2049</v>
      </c>
      <c r="L121" t="s">
        <v>2049</v>
      </c>
      <c r="M121" t="s">
        <v>2049</v>
      </c>
      <c r="N121" t="s">
        <v>2049</v>
      </c>
      <c r="O121" t="s">
        <v>2049</v>
      </c>
      <c r="P121" t="s">
        <v>2049</v>
      </c>
      <c r="Q121" t="s">
        <v>2049</v>
      </c>
      <c r="R121" t="s">
        <v>2049</v>
      </c>
      <c r="S121" t="s">
        <v>2049</v>
      </c>
      <c r="T121" t="s">
        <v>2049</v>
      </c>
      <c r="U121" t="s">
        <v>2049</v>
      </c>
      <c r="V121" t="s">
        <v>2049</v>
      </c>
      <c r="W121" t="s">
        <v>2049</v>
      </c>
      <c r="X121" t="s">
        <v>2049</v>
      </c>
      <c r="Y121">
        <v>9110804</v>
      </c>
      <c r="Z121">
        <v>923</v>
      </c>
      <c r="AA121" t="s">
        <v>946</v>
      </c>
    </row>
    <row r="122" spans="1:27">
      <c r="A122" t="str">
        <f t="shared" si="1"/>
        <v>P9110805</v>
      </c>
      <c r="B122" t="s">
        <v>2376</v>
      </c>
      <c r="C122" t="s">
        <v>2377</v>
      </c>
      <c r="D122" t="s">
        <v>2049</v>
      </c>
      <c r="E122" t="s">
        <v>2049</v>
      </c>
      <c r="F122" t="s">
        <v>2049</v>
      </c>
      <c r="G122" t="s">
        <v>2049</v>
      </c>
      <c r="H122" t="s">
        <v>2049</v>
      </c>
      <c r="I122" t="s">
        <v>2049</v>
      </c>
      <c r="J122" t="s">
        <v>2049</v>
      </c>
      <c r="K122" t="s">
        <v>2049</v>
      </c>
      <c r="L122" t="s">
        <v>2049</v>
      </c>
      <c r="M122" t="s">
        <v>2049</v>
      </c>
      <c r="N122" t="s">
        <v>2049</v>
      </c>
      <c r="O122" t="s">
        <v>2049</v>
      </c>
      <c r="P122" t="s">
        <v>2049</v>
      </c>
      <c r="Q122" t="s">
        <v>2049</v>
      </c>
      <c r="R122" t="s">
        <v>2049</v>
      </c>
      <c r="S122" t="s">
        <v>2049</v>
      </c>
      <c r="T122" t="s">
        <v>2049</v>
      </c>
      <c r="U122" t="s">
        <v>2049</v>
      </c>
      <c r="V122" t="s">
        <v>2049</v>
      </c>
      <c r="W122" t="s">
        <v>2049</v>
      </c>
      <c r="X122" t="s">
        <v>2049</v>
      </c>
      <c r="Y122">
        <v>9110805</v>
      </c>
      <c r="Z122">
        <v>926</v>
      </c>
      <c r="AA122" t="s">
        <v>946</v>
      </c>
    </row>
    <row r="123" spans="1:27">
      <c r="A123" t="str">
        <f t="shared" si="1"/>
        <v>P9110806</v>
      </c>
      <c r="B123" t="s">
        <v>2378</v>
      </c>
      <c r="C123" t="s">
        <v>2379</v>
      </c>
      <c r="D123" t="s">
        <v>2380</v>
      </c>
      <c r="E123" t="s">
        <v>2381</v>
      </c>
      <c r="F123" t="s">
        <v>2049</v>
      </c>
      <c r="G123" t="s">
        <v>2049</v>
      </c>
      <c r="H123" t="s">
        <v>2049</v>
      </c>
      <c r="I123" t="s">
        <v>2049</v>
      </c>
      <c r="J123" t="s">
        <v>2049</v>
      </c>
      <c r="K123" t="s">
        <v>2049</v>
      </c>
      <c r="L123" t="s">
        <v>2049</v>
      </c>
      <c r="M123" t="s">
        <v>2049</v>
      </c>
      <c r="N123" t="s">
        <v>2049</v>
      </c>
      <c r="O123" t="s">
        <v>2049</v>
      </c>
      <c r="P123" t="s">
        <v>2049</v>
      </c>
      <c r="Q123" t="s">
        <v>2049</v>
      </c>
      <c r="R123" t="s">
        <v>2049</v>
      </c>
      <c r="S123" t="s">
        <v>2049</v>
      </c>
      <c r="T123" t="s">
        <v>2049</v>
      </c>
      <c r="U123" t="s">
        <v>2049</v>
      </c>
      <c r="V123" t="s">
        <v>2049</v>
      </c>
      <c r="W123" t="s">
        <v>2049</v>
      </c>
      <c r="X123" t="s">
        <v>2049</v>
      </c>
      <c r="Y123">
        <v>9110806</v>
      </c>
      <c r="Z123">
        <v>928</v>
      </c>
      <c r="AA123" t="s">
        <v>946</v>
      </c>
    </row>
    <row r="124" spans="1:27">
      <c r="A124" t="str">
        <f t="shared" si="1"/>
        <v>P9110811</v>
      </c>
      <c r="B124" t="s">
        <v>979</v>
      </c>
      <c r="C124" t="s">
        <v>2382</v>
      </c>
      <c r="D124" t="s">
        <v>2383</v>
      </c>
      <c r="E124" t="s">
        <v>2049</v>
      </c>
      <c r="F124" t="s">
        <v>2049</v>
      </c>
      <c r="G124" t="s">
        <v>2049</v>
      </c>
      <c r="H124" t="s">
        <v>2049</v>
      </c>
      <c r="I124" t="s">
        <v>2049</v>
      </c>
      <c r="J124" t="s">
        <v>2049</v>
      </c>
      <c r="K124" t="s">
        <v>2049</v>
      </c>
      <c r="L124" t="s">
        <v>2049</v>
      </c>
      <c r="M124" t="s">
        <v>2049</v>
      </c>
      <c r="N124" t="s">
        <v>2049</v>
      </c>
      <c r="O124" t="s">
        <v>2049</v>
      </c>
      <c r="P124" t="s">
        <v>2049</v>
      </c>
      <c r="Q124" t="s">
        <v>2049</v>
      </c>
      <c r="R124" t="s">
        <v>2049</v>
      </c>
      <c r="S124" t="s">
        <v>2049</v>
      </c>
      <c r="T124" t="s">
        <v>2049</v>
      </c>
      <c r="U124" t="s">
        <v>2049</v>
      </c>
      <c r="V124" t="s">
        <v>2049</v>
      </c>
      <c r="W124" t="s">
        <v>2049</v>
      </c>
      <c r="X124" t="s">
        <v>2049</v>
      </c>
      <c r="Y124">
        <v>9110811</v>
      </c>
      <c r="Z124">
        <v>932</v>
      </c>
      <c r="AA124" t="s">
        <v>946</v>
      </c>
    </row>
    <row r="125" spans="1:27">
      <c r="A125" t="str">
        <f t="shared" si="1"/>
        <v>P9110815</v>
      </c>
      <c r="B125" t="s">
        <v>980</v>
      </c>
      <c r="C125" t="s">
        <v>981</v>
      </c>
      <c r="D125" t="s">
        <v>1017</v>
      </c>
      <c r="E125" t="s">
        <v>1018</v>
      </c>
      <c r="F125" t="s">
        <v>1019</v>
      </c>
      <c r="G125" t="s">
        <v>2049</v>
      </c>
      <c r="H125" t="s">
        <v>2049</v>
      </c>
      <c r="I125" t="s">
        <v>2049</v>
      </c>
      <c r="J125" t="s">
        <v>2049</v>
      </c>
      <c r="K125" t="s">
        <v>2049</v>
      </c>
      <c r="L125" t="s">
        <v>2049</v>
      </c>
      <c r="M125" t="s">
        <v>2049</v>
      </c>
      <c r="N125" t="s">
        <v>2049</v>
      </c>
      <c r="O125" t="s">
        <v>2049</v>
      </c>
      <c r="P125" t="s">
        <v>2049</v>
      </c>
      <c r="Q125" t="s">
        <v>2049</v>
      </c>
      <c r="R125" t="s">
        <v>2049</v>
      </c>
      <c r="S125" t="s">
        <v>2049</v>
      </c>
      <c r="T125" t="s">
        <v>2049</v>
      </c>
      <c r="U125" t="s">
        <v>2049</v>
      </c>
      <c r="V125" t="s">
        <v>2049</v>
      </c>
      <c r="W125" t="s">
        <v>2049</v>
      </c>
      <c r="X125" t="s">
        <v>2049</v>
      </c>
      <c r="Y125">
        <v>9110815</v>
      </c>
      <c r="Z125">
        <v>938</v>
      </c>
      <c r="AA125" t="s">
        <v>946</v>
      </c>
    </row>
    <row r="126" spans="1:27">
      <c r="A126" t="str">
        <f t="shared" si="1"/>
        <v>P9110816</v>
      </c>
      <c r="B126" t="s">
        <v>969</v>
      </c>
      <c r="C126" t="s">
        <v>1002</v>
      </c>
      <c r="D126" t="s">
        <v>1016</v>
      </c>
      <c r="E126" t="s">
        <v>1001</v>
      </c>
      <c r="F126" t="s">
        <v>2049</v>
      </c>
      <c r="G126" t="s">
        <v>2049</v>
      </c>
      <c r="H126" t="s">
        <v>2049</v>
      </c>
      <c r="I126" t="s">
        <v>2049</v>
      </c>
      <c r="J126" t="s">
        <v>2049</v>
      </c>
      <c r="K126" t="s">
        <v>2049</v>
      </c>
      <c r="L126" t="s">
        <v>2049</v>
      </c>
      <c r="M126" t="s">
        <v>2049</v>
      </c>
      <c r="N126" t="s">
        <v>2049</v>
      </c>
      <c r="O126" t="s">
        <v>2049</v>
      </c>
      <c r="P126" t="s">
        <v>2049</v>
      </c>
      <c r="Q126" t="s">
        <v>2049</v>
      </c>
      <c r="R126" t="s">
        <v>2049</v>
      </c>
      <c r="S126" t="s">
        <v>2049</v>
      </c>
      <c r="T126" t="s">
        <v>2049</v>
      </c>
      <c r="U126" t="s">
        <v>2049</v>
      </c>
      <c r="V126" t="s">
        <v>2049</v>
      </c>
      <c r="W126" t="s">
        <v>2049</v>
      </c>
      <c r="X126" t="s">
        <v>2049</v>
      </c>
      <c r="Y126">
        <v>9110816</v>
      </c>
      <c r="Z126">
        <v>943</v>
      </c>
      <c r="AA126" t="s">
        <v>946</v>
      </c>
    </row>
    <row r="127" spans="1:27">
      <c r="A127" t="str">
        <f t="shared" si="1"/>
        <v>P9110822</v>
      </c>
      <c r="B127" t="s">
        <v>1038</v>
      </c>
      <c r="C127" t="s">
        <v>1037</v>
      </c>
      <c r="D127" t="s">
        <v>2049</v>
      </c>
      <c r="E127" t="s">
        <v>2049</v>
      </c>
      <c r="F127" t="s">
        <v>2049</v>
      </c>
      <c r="G127" t="s">
        <v>2049</v>
      </c>
      <c r="H127" t="s">
        <v>2049</v>
      </c>
      <c r="I127" t="s">
        <v>2049</v>
      </c>
      <c r="J127" t="s">
        <v>2049</v>
      </c>
      <c r="K127" t="s">
        <v>2049</v>
      </c>
      <c r="L127" t="s">
        <v>2049</v>
      </c>
      <c r="M127" t="s">
        <v>2049</v>
      </c>
      <c r="N127" t="s">
        <v>2049</v>
      </c>
      <c r="O127" t="s">
        <v>2049</v>
      </c>
      <c r="P127" t="s">
        <v>2049</v>
      </c>
      <c r="Q127" t="s">
        <v>2049</v>
      </c>
      <c r="R127" t="s">
        <v>2049</v>
      </c>
      <c r="S127" t="s">
        <v>2049</v>
      </c>
      <c r="T127" t="s">
        <v>2049</v>
      </c>
      <c r="U127" t="s">
        <v>2049</v>
      </c>
      <c r="V127" t="s">
        <v>2049</v>
      </c>
      <c r="W127" t="s">
        <v>2049</v>
      </c>
      <c r="X127" t="s">
        <v>2049</v>
      </c>
      <c r="Y127">
        <v>9110822</v>
      </c>
      <c r="Z127">
        <v>949</v>
      </c>
      <c r="AA127" t="s">
        <v>946</v>
      </c>
    </row>
    <row r="128" spans="1:27">
      <c r="A128" t="str">
        <f t="shared" si="1"/>
        <v>P9110824</v>
      </c>
      <c r="B128" t="s">
        <v>1030</v>
      </c>
      <c r="C128" t="s">
        <v>1035</v>
      </c>
      <c r="D128" t="s">
        <v>1028</v>
      </c>
      <c r="E128" t="s">
        <v>2049</v>
      </c>
      <c r="F128" t="s">
        <v>2049</v>
      </c>
      <c r="G128" t="s">
        <v>2049</v>
      </c>
      <c r="H128" t="s">
        <v>2049</v>
      </c>
      <c r="I128" t="s">
        <v>2049</v>
      </c>
      <c r="J128" t="s">
        <v>2049</v>
      </c>
      <c r="K128" t="s">
        <v>2049</v>
      </c>
      <c r="L128" t="s">
        <v>2049</v>
      </c>
      <c r="M128" t="s">
        <v>2049</v>
      </c>
      <c r="N128" t="s">
        <v>2049</v>
      </c>
      <c r="O128" t="s">
        <v>2049</v>
      </c>
      <c r="P128" t="s">
        <v>2049</v>
      </c>
      <c r="Q128" t="s">
        <v>2049</v>
      </c>
      <c r="R128" t="s">
        <v>2049</v>
      </c>
      <c r="S128" t="s">
        <v>2049</v>
      </c>
      <c r="T128" t="s">
        <v>2049</v>
      </c>
      <c r="U128" t="s">
        <v>2049</v>
      </c>
      <c r="V128" t="s">
        <v>2049</v>
      </c>
      <c r="W128" t="s">
        <v>2049</v>
      </c>
      <c r="X128" t="s">
        <v>2049</v>
      </c>
      <c r="Y128">
        <v>9110824</v>
      </c>
      <c r="Z128">
        <v>952</v>
      </c>
      <c r="AA128" t="s">
        <v>946</v>
      </c>
    </row>
    <row r="129" spans="1:27">
      <c r="A129" t="str">
        <f t="shared" si="1"/>
        <v>P9110825</v>
      </c>
      <c r="B129" t="s">
        <v>2384</v>
      </c>
      <c r="C129" t="s">
        <v>2385</v>
      </c>
      <c r="D129" t="s">
        <v>1029</v>
      </c>
      <c r="E129" t="s">
        <v>2049</v>
      </c>
      <c r="F129" t="s">
        <v>2049</v>
      </c>
      <c r="G129" t="s">
        <v>2049</v>
      </c>
      <c r="H129" t="s">
        <v>2049</v>
      </c>
      <c r="I129" t="s">
        <v>2049</v>
      </c>
      <c r="J129" t="s">
        <v>2049</v>
      </c>
      <c r="K129" t="s">
        <v>2049</v>
      </c>
      <c r="L129" t="s">
        <v>2049</v>
      </c>
      <c r="M129" t="s">
        <v>2049</v>
      </c>
      <c r="N129" t="s">
        <v>2049</v>
      </c>
      <c r="O129" t="s">
        <v>2049</v>
      </c>
      <c r="P129" t="s">
        <v>2049</v>
      </c>
      <c r="Q129" t="s">
        <v>2049</v>
      </c>
      <c r="R129" t="s">
        <v>2049</v>
      </c>
      <c r="S129" t="s">
        <v>2049</v>
      </c>
      <c r="T129" t="s">
        <v>2049</v>
      </c>
      <c r="U129" t="s">
        <v>2049</v>
      </c>
      <c r="V129" t="s">
        <v>2049</v>
      </c>
      <c r="W129" t="s">
        <v>2049</v>
      </c>
      <c r="X129" t="s">
        <v>2049</v>
      </c>
      <c r="Y129">
        <v>9110825</v>
      </c>
      <c r="Z129">
        <v>955</v>
      </c>
      <c r="AA129" t="s">
        <v>946</v>
      </c>
    </row>
    <row r="130" spans="1:27">
      <c r="A130" t="str">
        <f t="shared" si="1"/>
        <v>P9110828</v>
      </c>
      <c r="B130" t="s">
        <v>1031</v>
      </c>
      <c r="C130" t="s">
        <v>1034</v>
      </c>
      <c r="D130" t="s">
        <v>2049</v>
      </c>
      <c r="E130" t="s">
        <v>2049</v>
      </c>
      <c r="F130" t="s">
        <v>2049</v>
      </c>
      <c r="G130" t="s">
        <v>2049</v>
      </c>
      <c r="H130" t="s">
        <v>2049</v>
      </c>
      <c r="I130" t="s">
        <v>2049</v>
      </c>
      <c r="J130" t="s">
        <v>2049</v>
      </c>
      <c r="K130" t="s">
        <v>2049</v>
      </c>
      <c r="L130" t="s">
        <v>2049</v>
      </c>
      <c r="M130" t="s">
        <v>2049</v>
      </c>
      <c r="N130" t="s">
        <v>2049</v>
      </c>
      <c r="O130" t="s">
        <v>2049</v>
      </c>
      <c r="P130" t="s">
        <v>2049</v>
      </c>
      <c r="Q130" t="s">
        <v>2049</v>
      </c>
      <c r="R130" t="s">
        <v>2049</v>
      </c>
      <c r="S130" t="s">
        <v>2049</v>
      </c>
      <c r="T130" t="s">
        <v>2049</v>
      </c>
      <c r="U130" t="s">
        <v>2049</v>
      </c>
      <c r="V130" t="s">
        <v>2049</v>
      </c>
      <c r="W130" t="s">
        <v>2049</v>
      </c>
      <c r="X130" t="s">
        <v>2049</v>
      </c>
      <c r="Y130">
        <v>9110828</v>
      </c>
      <c r="Z130">
        <v>960</v>
      </c>
      <c r="AA130" t="s">
        <v>946</v>
      </c>
    </row>
    <row r="131" spans="1:27">
      <c r="A131" t="str">
        <f t="shared" ref="A131:A194" si="2">CONCATENATE("P",Y131)</f>
        <v>P9110831</v>
      </c>
      <c r="B131" t="s">
        <v>976</v>
      </c>
      <c r="C131" t="s">
        <v>974</v>
      </c>
      <c r="D131" t="s">
        <v>975</v>
      </c>
      <c r="E131" t="s">
        <v>2049</v>
      </c>
      <c r="F131" t="s">
        <v>2049</v>
      </c>
      <c r="G131" t="s">
        <v>2049</v>
      </c>
      <c r="H131" t="s">
        <v>2049</v>
      </c>
      <c r="I131" t="s">
        <v>2049</v>
      </c>
      <c r="J131" t="s">
        <v>2049</v>
      </c>
      <c r="K131" t="s">
        <v>2049</v>
      </c>
      <c r="L131" t="s">
        <v>2049</v>
      </c>
      <c r="M131" t="s">
        <v>2049</v>
      </c>
      <c r="N131" t="s">
        <v>2049</v>
      </c>
      <c r="O131" t="s">
        <v>2049</v>
      </c>
      <c r="P131" t="s">
        <v>2049</v>
      </c>
      <c r="Q131" t="s">
        <v>2049</v>
      </c>
      <c r="R131" t="s">
        <v>2049</v>
      </c>
      <c r="S131" t="s">
        <v>2049</v>
      </c>
      <c r="T131" t="s">
        <v>2049</v>
      </c>
      <c r="U131" t="s">
        <v>2049</v>
      </c>
      <c r="V131" t="s">
        <v>2049</v>
      </c>
      <c r="W131" t="s">
        <v>2049</v>
      </c>
      <c r="X131" t="s">
        <v>2049</v>
      </c>
      <c r="Y131">
        <v>9110831</v>
      </c>
      <c r="Z131">
        <v>962</v>
      </c>
      <c r="AA131" t="s">
        <v>946</v>
      </c>
    </row>
    <row r="132" spans="1:27">
      <c r="A132" t="str">
        <f t="shared" si="2"/>
        <v>P9110834</v>
      </c>
      <c r="B132" t="s">
        <v>970</v>
      </c>
      <c r="C132" t="s">
        <v>973</v>
      </c>
      <c r="D132" t="s">
        <v>2049</v>
      </c>
      <c r="E132" t="s">
        <v>2049</v>
      </c>
      <c r="F132" t="s">
        <v>2049</v>
      </c>
      <c r="G132" t="s">
        <v>2049</v>
      </c>
      <c r="H132" t="s">
        <v>2049</v>
      </c>
      <c r="I132" t="s">
        <v>2049</v>
      </c>
      <c r="J132" t="s">
        <v>2049</v>
      </c>
      <c r="K132" t="s">
        <v>2049</v>
      </c>
      <c r="L132" t="s">
        <v>2049</v>
      </c>
      <c r="M132" t="s">
        <v>2049</v>
      </c>
      <c r="N132" t="s">
        <v>2049</v>
      </c>
      <c r="O132" t="s">
        <v>2049</v>
      </c>
      <c r="P132" t="s">
        <v>2049</v>
      </c>
      <c r="Q132" t="s">
        <v>2049</v>
      </c>
      <c r="R132" t="s">
        <v>2049</v>
      </c>
      <c r="S132" t="s">
        <v>2049</v>
      </c>
      <c r="T132" t="s">
        <v>2049</v>
      </c>
      <c r="U132" t="s">
        <v>2049</v>
      </c>
      <c r="V132" t="s">
        <v>2049</v>
      </c>
      <c r="W132" t="s">
        <v>2049</v>
      </c>
      <c r="X132" t="s">
        <v>2049</v>
      </c>
      <c r="Y132">
        <v>9110834</v>
      </c>
      <c r="Z132">
        <v>967</v>
      </c>
      <c r="AA132" t="s">
        <v>946</v>
      </c>
    </row>
    <row r="133" spans="1:27">
      <c r="A133" t="str">
        <f t="shared" si="2"/>
        <v>P9110835</v>
      </c>
      <c r="B133" t="s">
        <v>2386</v>
      </c>
      <c r="C133" t="s">
        <v>977</v>
      </c>
      <c r="D133" t="s">
        <v>2049</v>
      </c>
      <c r="E133" t="s">
        <v>2049</v>
      </c>
      <c r="F133" t="s">
        <v>2049</v>
      </c>
      <c r="G133" t="s">
        <v>2049</v>
      </c>
      <c r="H133" t="s">
        <v>2049</v>
      </c>
      <c r="I133" t="s">
        <v>2049</v>
      </c>
      <c r="J133" t="s">
        <v>2049</v>
      </c>
      <c r="K133" t="s">
        <v>2049</v>
      </c>
      <c r="L133" t="s">
        <v>2049</v>
      </c>
      <c r="M133" t="s">
        <v>2049</v>
      </c>
      <c r="N133" t="s">
        <v>2049</v>
      </c>
      <c r="O133" t="s">
        <v>2049</v>
      </c>
      <c r="P133" t="s">
        <v>2049</v>
      </c>
      <c r="Q133" t="s">
        <v>2049</v>
      </c>
      <c r="R133" t="s">
        <v>2049</v>
      </c>
      <c r="S133" t="s">
        <v>2049</v>
      </c>
      <c r="T133" t="s">
        <v>2049</v>
      </c>
      <c r="U133" t="s">
        <v>2049</v>
      </c>
      <c r="V133" t="s">
        <v>2049</v>
      </c>
      <c r="W133" t="s">
        <v>2049</v>
      </c>
      <c r="X133" t="s">
        <v>2049</v>
      </c>
      <c r="Y133">
        <v>9110835</v>
      </c>
      <c r="Z133">
        <v>969</v>
      </c>
      <c r="AA133" t="s">
        <v>946</v>
      </c>
    </row>
    <row r="134" spans="1:27">
      <c r="A134" t="str">
        <f t="shared" si="2"/>
        <v>P9110843</v>
      </c>
      <c r="B134" t="s">
        <v>1007</v>
      </c>
      <c r="C134" t="s">
        <v>1014</v>
      </c>
      <c r="D134" t="s">
        <v>2049</v>
      </c>
      <c r="E134" t="s">
        <v>2049</v>
      </c>
      <c r="F134" t="s">
        <v>2049</v>
      </c>
      <c r="G134" t="s">
        <v>2049</v>
      </c>
      <c r="H134" t="s">
        <v>2049</v>
      </c>
      <c r="I134" t="s">
        <v>2049</v>
      </c>
      <c r="J134" t="s">
        <v>2049</v>
      </c>
      <c r="K134" t="s">
        <v>2049</v>
      </c>
      <c r="L134" t="s">
        <v>2049</v>
      </c>
      <c r="M134" t="s">
        <v>2049</v>
      </c>
      <c r="N134" t="s">
        <v>2049</v>
      </c>
      <c r="O134" t="s">
        <v>2049</v>
      </c>
      <c r="P134" t="s">
        <v>2049</v>
      </c>
      <c r="Q134" t="s">
        <v>2049</v>
      </c>
      <c r="R134" t="s">
        <v>2049</v>
      </c>
      <c r="S134" t="s">
        <v>2049</v>
      </c>
      <c r="T134" t="s">
        <v>2049</v>
      </c>
      <c r="U134" t="s">
        <v>2049</v>
      </c>
      <c r="V134" t="s">
        <v>2049</v>
      </c>
      <c r="W134" t="s">
        <v>2049</v>
      </c>
      <c r="X134" t="s">
        <v>2049</v>
      </c>
      <c r="Y134">
        <v>9110843</v>
      </c>
      <c r="Z134">
        <v>974</v>
      </c>
      <c r="AA134" t="s">
        <v>946</v>
      </c>
    </row>
    <row r="135" spans="1:27">
      <c r="A135" t="str">
        <f t="shared" si="2"/>
        <v>P9110844</v>
      </c>
      <c r="B135" t="s">
        <v>1010</v>
      </c>
      <c r="C135" t="s">
        <v>1009</v>
      </c>
      <c r="D135" t="s">
        <v>2049</v>
      </c>
      <c r="E135" t="s">
        <v>2049</v>
      </c>
      <c r="F135" t="s">
        <v>2049</v>
      </c>
      <c r="G135" t="s">
        <v>2049</v>
      </c>
      <c r="H135" t="s">
        <v>2049</v>
      </c>
      <c r="I135" t="s">
        <v>2049</v>
      </c>
      <c r="J135" t="s">
        <v>2049</v>
      </c>
      <c r="K135" t="s">
        <v>2049</v>
      </c>
      <c r="L135" t="s">
        <v>2049</v>
      </c>
      <c r="M135" t="s">
        <v>2049</v>
      </c>
      <c r="N135" t="s">
        <v>2049</v>
      </c>
      <c r="O135" t="s">
        <v>2049</v>
      </c>
      <c r="P135" t="s">
        <v>2049</v>
      </c>
      <c r="Q135" t="s">
        <v>2049</v>
      </c>
      <c r="R135" t="s">
        <v>2049</v>
      </c>
      <c r="S135" t="s">
        <v>2049</v>
      </c>
      <c r="T135" t="s">
        <v>2049</v>
      </c>
      <c r="U135" t="s">
        <v>2049</v>
      </c>
      <c r="V135" t="s">
        <v>2049</v>
      </c>
      <c r="W135" t="s">
        <v>2049</v>
      </c>
      <c r="X135" t="s">
        <v>2049</v>
      </c>
      <c r="Y135">
        <v>9110844</v>
      </c>
      <c r="Z135">
        <v>976</v>
      </c>
      <c r="AA135" t="s">
        <v>946</v>
      </c>
    </row>
    <row r="136" spans="1:27">
      <c r="A136" t="str">
        <f t="shared" si="2"/>
        <v>P9110848</v>
      </c>
      <c r="B136" t="s">
        <v>1011</v>
      </c>
      <c r="C136" t="s">
        <v>1008</v>
      </c>
      <c r="D136" t="s">
        <v>1012</v>
      </c>
      <c r="E136" t="s">
        <v>2049</v>
      </c>
      <c r="F136" t="s">
        <v>2049</v>
      </c>
      <c r="G136" t="s">
        <v>2049</v>
      </c>
      <c r="H136" t="s">
        <v>2049</v>
      </c>
      <c r="I136" t="s">
        <v>2049</v>
      </c>
      <c r="J136" t="s">
        <v>2049</v>
      </c>
      <c r="K136" t="s">
        <v>2049</v>
      </c>
      <c r="L136" t="s">
        <v>2049</v>
      </c>
      <c r="M136" t="s">
        <v>2049</v>
      </c>
      <c r="N136" t="s">
        <v>2049</v>
      </c>
      <c r="O136" t="s">
        <v>2049</v>
      </c>
      <c r="P136" t="s">
        <v>2049</v>
      </c>
      <c r="Q136" t="s">
        <v>2049</v>
      </c>
      <c r="R136" t="s">
        <v>2049</v>
      </c>
      <c r="S136" t="s">
        <v>2049</v>
      </c>
      <c r="T136" t="s">
        <v>2049</v>
      </c>
      <c r="U136" t="s">
        <v>2049</v>
      </c>
      <c r="V136" t="s">
        <v>2049</v>
      </c>
      <c r="W136" t="s">
        <v>2049</v>
      </c>
      <c r="X136" t="s">
        <v>2049</v>
      </c>
      <c r="Y136">
        <v>9110848</v>
      </c>
      <c r="Z136">
        <v>981</v>
      </c>
      <c r="AA136" t="s">
        <v>946</v>
      </c>
    </row>
    <row r="137" spans="1:27">
      <c r="A137" t="str">
        <f t="shared" si="2"/>
        <v>P9120000</v>
      </c>
      <c r="B137" t="s">
        <v>2387</v>
      </c>
      <c r="C137" t="s">
        <v>2388</v>
      </c>
      <c r="D137" t="s">
        <v>674</v>
      </c>
      <c r="E137" t="s">
        <v>2389</v>
      </c>
      <c r="F137" t="s">
        <v>2390</v>
      </c>
      <c r="G137" t="s">
        <v>2391</v>
      </c>
      <c r="H137" t="s">
        <v>2392</v>
      </c>
      <c r="I137" t="s">
        <v>2393</v>
      </c>
      <c r="J137" t="s">
        <v>2394</v>
      </c>
      <c r="K137" t="s">
        <v>2395</v>
      </c>
      <c r="L137" t="s">
        <v>2396</v>
      </c>
      <c r="M137" t="s">
        <v>2397</v>
      </c>
      <c r="N137" t="s">
        <v>2398</v>
      </c>
      <c r="O137" t="s">
        <v>2399</v>
      </c>
      <c r="P137" t="s">
        <v>2400</v>
      </c>
      <c r="Q137" t="s">
        <v>2401</v>
      </c>
      <c r="R137" t="s">
        <v>2402</v>
      </c>
      <c r="S137" t="s">
        <v>1626</v>
      </c>
      <c r="T137" t="s">
        <v>2403</v>
      </c>
      <c r="U137" t="s">
        <v>2404</v>
      </c>
      <c r="V137" t="s">
        <v>2405</v>
      </c>
      <c r="W137" t="s">
        <v>2406</v>
      </c>
      <c r="X137" t="s">
        <v>2407</v>
      </c>
      <c r="Y137">
        <v>9120000</v>
      </c>
      <c r="Z137">
        <v>984</v>
      </c>
      <c r="AA137" t="s">
        <v>794</v>
      </c>
    </row>
    <row r="138" spans="1:27">
      <c r="A138" t="str">
        <f t="shared" si="2"/>
        <v>P9120003</v>
      </c>
      <c r="B138" t="s">
        <v>897</v>
      </c>
      <c r="C138" t="s">
        <v>911</v>
      </c>
      <c r="D138" t="s">
        <v>2049</v>
      </c>
      <c r="E138" t="s">
        <v>2049</v>
      </c>
      <c r="F138" t="s">
        <v>2049</v>
      </c>
      <c r="G138" t="s">
        <v>2049</v>
      </c>
      <c r="H138" t="s">
        <v>2049</v>
      </c>
      <c r="I138" t="s">
        <v>2049</v>
      </c>
      <c r="J138" t="s">
        <v>2049</v>
      </c>
      <c r="K138" t="s">
        <v>2049</v>
      </c>
      <c r="L138" t="s">
        <v>2049</v>
      </c>
      <c r="M138" t="s">
        <v>2049</v>
      </c>
      <c r="N138" t="s">
        <v>2049</v>
      </c>
      <c r="O138" t="s">
        <v>2049</v>
      </c>
      <c r="P138" t="s">
        <v>2049</v>
      </c>
      <c r="Q138" t="s">
        <v>2049</v>
      </c>
      <c r="R138" t="s">
        <v>2049</v>
      </c>
      <c r="S138" t="s">
        <v>2049</v>
      </c>
      <c r="T138" t="s">
        <v>2049</v>
      </c>
      <c r="U138" t="s">
        <v>2049</v>
      </c>
      <c r="V138" t="s">
        <v>2049</v>
      </c>
      <c r="W138" t="s">
        <v>2049</v>
      </c>
      <c r="X138" t="s">
        <v>2049</v>
      </c>
      <c r="Y138">
        <v>9120003</v>
      </c>
      <c r="Z138">
        <v>1009</v>
      </c>
      <c r="AA138" t="s">
        <v>794</v>
      </c>
    </row>
    <row r="139" spans="1:27">
      <c r="A139" t="str">
        <f t="shared" si="2"/>
        <v>P9120015</v>
      </c>
      <c r="B139" t="s">
        <v>892</v>
      </c>
      <c r="C139" t="s">
        <v>2408</v>
      </c>
      <c r="D139" t="s">
        <v>2409</v>
      </c>
      <c r="E139" t="s">
        <v>2410</v>
      </c>
      <c r="F139" t="s">
        <v>2049</v>
      </c>
      <c r="G139" t="s">
        <v>2049</v>
      </c>
      <c r="H139" t="s">
        <v>2049</v>
      </c>
      <c r="I139" t="s">
        <v>2049</v>
      </c>
      <c r="J139" t="s">
        <v>2049</v>
      </c>
      <c r="K139" t="s">
        <v>2049</v>
      </c>
      <c r="L139" t="s">
        <v>2049</v>
      </c>
      <c r="M139" t="s">
        <v>2049</v>
      </c>
      <c r="N139" t="s">
        <v>2049</v>
      </c>
      <c r="O139" t="s">
        <v>2049</v>
      </c>
      <c r="P139" t="s">
        <v>2049</v>
      </c>
      <c r="Q139" t="s">
        <v>2049</v>
      </c>
      <c r="R139" t="s">
        <v>2049</v>
      </c>
      <c r="S139" t="s">
        <v>2049</v>
      </c>
      <c r="T139" t="s">
        <v>2049</v>
      </c>
      <c r="U139" t="s">
        <v>2049</v>
      </c>
      <c r="V139" t="s">
        <v>2049</v>
      </c>
      <c r="W139" t="s">
        <v>2049</v>
      </c>
      <c r="X139" t="s">
        <v>2049</v>
      </c>
      <c r="Y139">
        <v>9120015</v>
      </c>
      <c r="Z139">
        <v>1020</v>
      </c>
      <c r="AA139" t="s">
        <v>794</v>
      </c>
    </row>
    <row r="140" spans="1:27">
      <c r="A140" t="str">
        <f t="shared" si="2"/>
        <v>P9120017</v>
      </c>
      <c r="B140" t="s">
        <v>2411</v>
      </c>
      <c r="C140" t="s">
        <v>2412</v>
      </c>
      <c r="D140" t="s">
        <v>2413</v>
      </c>
      <c r="E140" t="s">
        <v>2049</v>
      </c>
      <c r="F140" t="s">
        <v>2049</v>
      </c>
      <c r="G140" t="s">
        <v>2049</v>
      </c>
      <c r="H140" t="s">
        <v>2049</v>
      </c>
      <c r="I140" t="s">
        <v>2049</v>
      </c>
      <c r="J140" t="s">
        <v>2049</v>
      </c>
      <c r="K140" t="s">
        <v>2049</v>
      </c>
      <c r="L140" t="s">
        <v>2049</v>
      </c>
      <c r="M140" t="s">
        <v>2049</v>
      </c>
      <c r="N140" t="s">
        <v>2049</v>
      </c>
      <c r="O140" t="s">
        <v>2049</v>
      </c>
      <c r="P140" t="s">
        <v>2049</v>
      </c>
      <c r="Q140" t="s">
        <v>2049</v>
      </c>
      <c r="R140" t="s">
        <v>2049</v>
      </c>
      <c r="S140" t="s">
        <v>2049</v>
      </c>
      <c r="T140" t="s">
        <v>2049</v>
      </c>
      <c r="U140" t="s">
        <v>2049</v>
      </c>
      <c r="V140" t="s">
        <v>2049</v>
      </c>
      <c r="W140" t="s">
        <v>2049</v>
      </c>
      <c r="X140" t="s">
        <v>2049</v>
      </c>
      <c r="Y140">
        <v>9120017</v>
      </c>
      <c r="Z140">
        <v>1025</v>
      </c>
      <c r="AA140" t="s">
        <v>794</v>
      </c>
    </row>
    <row r="141" spans="1:27">
      <c r="A141" t="str">
        <f t="shared" si="2"/>
        <v>P9120021</v>
      </c>
      <c r="B141" t="s">
        <v>390</v>
      </c>
      <c r="C141" t="s">
        <v>2414</v>
      </c>
      <c r="D141" t="s">
        <v>2415</v>
      </c>
      <c r="E141" t="s">
        <v>2416</v>
      </c>
      <c r="F141" t="s">
        <v>2417</v>
      </c>
      <c r="G141" t="s">
        <v>2049</v>
      </c>
      <c r="H141" t="s">
        <v>2049</v>
      </c>
      <c r="I141" t="s">
        <v>2049</v>
      </c>
      <c r="J141" t="s">
        <v>2049</v>
      </c>
      <c r="K141" t="s">
        <v>2049</v>
      </c>
      <c r="L141" t="s">
        <v>2049</v>
      </c>
      <c r="M141" t="s">
        <v>2049</v>
      </c>
      <c r="N141" t="s">
        <v>2049</v>
      </c>
      <c r="O141" t="s">
        <v>2049</v>
      </c>
      <c r="P141" t="s">
        <v>2049</v>
      </c>
      <c r="Q141" t="s">
        <v>2049</v>
      </c>
      <c r="R141" t="s">
        <v>2049</v>
      </c>
      <c r="S141" t="s">
        <v>2049</v>
      </c>
      <c r="T141" t="s">
        <v>2049</v>
      </c>
      <c r="U141" t="s">
        <v>2049</v>
      </c>
      <c r="V141" t="s">
        <v>2049</v>
      </c>
      <c r="W141" t="s">
        <v>2049</v>
      </c>
      <c r="X141" t="s">
        <v>2049</v>
      </c>
      <c r="Y141">
        <v>9120021</v>
      </c>
      <c r="Z141">
        <v>1028</v>
      </c>
      <c r="AA141" t="s">
        <v>794</v>
      </c>
    </row>
    <row r="142" spans="1:27">
      <c r="A142" t="str">
        <f t="shared" si="2"/>
        <v>P9120022</v>
      </c>
      <c r="B142" t="s">
        <v>2418</v>
      </c>
      <c r="C142" t="s">
        <v>2419</v>
      </c>
      <c r="D142" t="s">
        <v>2420</v>
      </c>
      <c r="E142" t="s">
        <v>2421</v>
      </c>
      <c r="F142" t="s">
        <v>2049</v>
      </c>
      <c r="G142" t="s">
        <v>2049</v>
      </c>
      <c r="H142" t="s">
        <v>2049</v>
      </c>
      <c r="I142" t="s">
        <v>2049</v>
      </c>
      <c r="J142" t="s">
        <v>2049</v>
      </c>
      <c r="K142" t="s">
        <v>2049</v>
      </c>
      <c r="L142" t="s">
        <v>2049</v>
      </c>
      <c r="M142" t="s">
        <v>2049</v>
      </c>
      <c r="N142" t="s">
        <v>2049</v>
      </c>
      <c r="O142" t="s">
        <v>2049</v>
      </c>
      <c r="P142" t="s">
        <v>2049</v>
      </c>
      <c r="Q142" t="s">
        <v>2049</v>
      </c>
      <c r="R142" t="s">
        <v>2049</v>
      </c>
      <c r="S142" t="s">
        <v>2049</v>
      </c>
      <c r="T142" t="s">
        <v>2049</v>
      </c>
      <c r="U142" t="s">
        <v>2049</v>
      </c>
      <c r="V142" t="s">
        <v>2049</v>
      </c>
      <c r="W142" t="s">
        <v>2049</v>
      </c>
      <c r="X142" t="s">
        <v>2049</v>
      </c>
      <c r="Y142">
        <v>9120022</v>
      </c>
      <c r="Z142">
        <v>1033</v>
      </c>
      <c r="AA142" t="s">
        <v>794</v>
      </c>
    </row>
    <row r="143" spans="1:27">
      <c r="A143" t="str">
        <f t="shared" si="2"/>
        <v>P9120023</v>
      </c>
      <c r="B143" t="s">
        <v>888</v>
      </c>
      <c r="C143" t="s">
        <v>2422</v>
      </c>
      <c r="D143" t="s">
        <v>2423</v>
      </c>
      <c r="E143" t="s">
        <v>2049</v>
      </c>
      <c r="F143" t="s">
        <v>2049</v>
      </c>
      <c r="G143" t="s">
        <v>2049</v>
      </c>
      <c r="H143" t="s">
        <v>2049</v>
      </c>
      <c r="I143" t="s">
        <v>2049</v>
      </c>
      <c r="J143" t="s">
        <v>2049</v>
      </c>
      <c r="K143" t="s">
        <v>2049</v>
      </c>
      <c r="L143" t="s">
        <v>2049</v>
      </c>
      <c r="M143" t="s">
        <v>2049</v>
      </c>
      <c r="N143" t="s">
        <v>2049</v>
      </c>
      <c r="O143" t="s">
        <v>2049</v>
      </c>
      <c r="P143" t="s">
        <v>2049</v>
      </c>
      <c r="Q143" t="s">
        <v>2049</v>
      </c>
      <c r="R143" t="s">
        <v>2049</v>
      </c>
      <c r="S143" t="s">
        <v>2049</v>
      </c>
      <c r="T143" t="s">
        <v>2049</v>
      </c>
      <c r="U143" t="s">
        <v>2049</v>
      </c>
      <c r="V143" t="s">
        <v>2049</v>
      </c>
      <c r="W143" t="s">
        <v>2049</v>
      </c>
      <c r="X143" t="s">
        <v>2049</v>
      </c>
      <c r="Y143">
        <v>9120023</v>
      </c>
      <c r="Z143">
        <v>1037</v>
      </c>
      <c r="AA143" t="s">
        <v>794</v>
      </c>
    </row>
    <row r="144" spans="1:27">
      <c r="A144" t="str">
        <f t="shared" si="2"/>
        <v>P9120042</v>
      </c>
      <c r="B144" t="s">
        <v>913</v>
      </c>
      <c r="C144" t="s">
        <v>914</v>
      </c>
      <c r="D144" t="s">
        <v>2049</v>
      </c>
      <c r="E144" t="s">
        <v>2049</v>
      </c>
      <c r="F144" t="s">
        <v>2049</v>
      </c>
      <c r="G144" t="s">
        <v>2049</v>
      </c>
      <c r="H144" t="s">
        <v>2049</v>
      </c>
      <c r="I144" t="s">
        <v>2049</v>
      </c>
      <c r="J144" t="s">
        <v>2049</v>
      </c>
      <c r="K144" t="s">
        <v>2049</v>
      </c>
      <c r="L144" t="s">
        <v>2049</v>
      </c>
      <c r="M144" t="s">
        <v>2049</v>
      </c>
      <c r="N144" t="s">
        <v>2049</v>
      </c>
      <c r="O144" t="s">
        <v>2049</v>
      </c>
      <c r="P144" t="s">
        <v>2049</v>
      </c>
      <c r="Q144" t="s">
        <v>2049</v>
      </c>
      <c r="R144" t="s">
        <v>2049</v>
      </c>
      <c r="S144" t="s">
        <v>2049</v>
      </c>
      <c r="T144" t="s">
        <v>2049</v>
      </c>
      <c r="U144" t="s">
        <v>2049</v>
      </c>
      <c r="V144" t="s">
        <v>2049</v>
      </c>
      <c r="W144" t="s">
        <v>2049</v>
      </c>
      <c r="X144" t="s">
        <v>2049</v>
      </c>
      <c r="Y144">
        <v>9120042</v>
      </c>
      <c r="Z144">
        <v>1051</v>
      </c>
      <c r="AA144" t="s">
        <v>794</v>
      </c>
    </row>
    <row r="145" spans="1:27">
      <c r="A145" t="str">
        <f t="shared" si="2"/>
        <v>P9120046</v>
      </c>
      <c r="B145" t="s">
        <v>870</v>
      </c>
      <c r="C145" t="s">
        <v>869</v>
      </c>
      <c r="D145" t="s">
        <v>2049</v>
      </c>
      <c r="E145" t="s">
        <v>2049</v>
      </c>
      <c r="F145" t="s">
        <v>2049</v>
      </c>
      <c r="G145" t="s">
        <v>2049</v>
      </c>
      <c r="H145" t="s">
        <v>2049</v>
      </c>
      <c r="I145" t="s">
        <v>2049</v>
      </c>
      <c r="J145" t="s">
        <v>2049</v>
      </c>
      <c r="K145" t="s">
        <v>2049</v>
      </c>
      <c r="L145" t="s">
        <v>2049</v>
      </c>
      <c r="M145" t="s">
        <v>2049</v>
      </c>
      <c r="N145" t="s">
        <v>2049</v>
      </c>
      <c r="O145" t="s">
        <v>2049</v>
      </c>
      <c r="P145" t="s">
        <v>2049</v>
      </c>
      <c r="Q145" t="s">
        <v>2049</v>
      </c>
      <c r="R145" t="s">
        <v>2049</v>
      </c>
      <c r="S145" t="s">
        <v>2049</v>
      </c>
      <c r="T145" t="s">
        <v>2049</v>
      </c>
      <c r="U145" t="s">
        <v>2049</v>
      </c>
      <c r="V145" t="s">
        <v>2049</v>
      </c>
      <c r="W145" t="s">
        <v>2049</v>
      </c>
      <c r="X145" t="s">
        <v>2049</v>
      </c>
      <c r="Y145">
        <v>9120046</v>
      </c>
      <c r="Z145">
        <v>1056</v>
      </c>
      <c r="AA145" t="s">
        <v>794</v>
      </c>
    </row>
    <row r="146" spans="1:27">
      <c r="A146" t="str">
        <f t="shared" si="2"/>
        <v>P9120053</v>
      </c>
      <c r="B146" t="s">
        <v>195</v>
      </c>
      <c r="C146" t="s">
        <v>2424</v>
      </c>
      <c r="D146" t="s">
        <v>2425</v>
      </c>
      <c r="E146" t="s">
        <v>2426</v>
      </c>
      <c r="F146" t="s">
        <v>2049</v>
      </c>
      <c r="G146" t="s">
        <v>2049</v>
      </c>
      <c r="H146" t="s">
        <v>2049</v>
      </c>
      <c r="I146" t="s">
        <v>2049</v>
      </c>
      <c r="J146" t="s">
        <v>2049</v>
      </c>
      <c r="K146" t="s">
        <v>2049</v>
      </c>
      <c r="L146" t="s">
        <v>2049</v>
      </c>
      <c r="M146" t="s">
        <v>2049</v>
      </c>
      <c r="N146" t="s">
        <v>2049</v>
      </c>
      <c r="O146" t="s">
        <v>2049</v>
      </c>
      <c r="P146" t="s">
        <v>2049</v>
      </c>
      <c r="Q146" t="s">
        <v>2049</v>
      </c>
      <c r="R146" t="s">
        <v>2049</v>
      </c>
      <c r="S146" t="s">
        <v>2049</v>
      </c>
      <c r="T146" t="s">
        <v>2049</v>
      </c>
      <c r="U146" t="s">
        <v>2049</v>
      </c>
      <c r="V146" t="s">
        <v>2049</v>
      </c>
      <c r="W146" t="s">
        <v>2049</v>
      </c>
      <c r="X146" t="s">
        <v>2049</v>
      </c>
      <c r="Y146">
        <v>9120053</v>
      </c>
      <c r="Z146">
        <v>1061</v>
      </c>
      <c r="AA146" t="s">
        <v>794</v>
      </c>
    </row>
    <row r="147" spans="1:27">
      <c r="A147" t="str">
        <f t="shared" si="2"/>
        <v>P9120061</v>
      </c>
      <c r="B147" t="s">
        <v>846</v>
      </c>
      <c r="C147" t="s">
        <v>847</v>
      </c>
      <c r="D147" t="s">
        <v>2049</v>
      </c>
      <c r="E147" t="s">
        <v>2049</v>
      </c>
      <c r="F147" t="s">
        <v>2049</v>
      </c>
      <c r="G147" t="s">
        <v>2049</v>
      </c>
      <c r="H147" t="s">
        <v>2049</v>
      </c>
      <c r="I147" t="s">
        <v>2049</v>
      </c>
      <c r="J147" t="s">
        <v>2049</v>
      </c>
      <c r="K147" t="s">
        <v>2049</v>
      </c>
      <c r="L147" t="s">
        <v>2049</v>
      </c>
      <c r="M147" t="s">
        <v>2049</v>
      </c>
      <c r="N147" t="s">
        <v>2049</v>
      </c>
      <c r="O147" t="s">
        <v>2049</v>
      </c>
      <c r="P147" t="s">
        <v>2049</v>
      </c>
      <c r="Q147" t="s">
        <v>2049</v>
      </c>
      <c r="R147" t="s">
        <v>2049</v>
      </c>
      <c r="S147" t="s">
        <v>2049</v>
      </c>
      <c r="T147" t="s">
        <v>2049</v>
      </c>
      <c r="U147" t="s">
        <v>2049</v>
      </c>
      <c r="V147" t="s">
        <v>2049</v>
      </c>
      <c r="W147" t="s">
        <v>2049</v>
      </c>
      <c r="X147" t="s">
        <v>2049</v>
      </c>
      <c r="Y147">
        <v>9120061</v>
      </c>
      <c r="Z147">
        <v>1067</v>
      </c>
      <c r="AA147" t="s">
        <v>794</v>
      </c>
    </row>
    <row r="148" spans="1:27">
      <c r="A148" t="str">
        <f t="shared" si="2"/>
        <v>P9120063</v>
      </c>
      <c r="B148" t="s">
        <v>798</v>
      </c>
      <c r="C148" t="s">
        <v>799</v>
      </c>
      <c r="D148" t="s">
        <v>2049</v>
      </c>
      <c r="E148" t="s">
        <v>2049</v>
      </c>
      <c r="F148" t="s">
        <v>2049</v>
      </c>
      <c r="G148" t="s">
        <v>2049</v>
      </c>
      <c r="H148" t="s">
        <v>2049</v>
      </c>
      <c r="I148" t="s">
        <v>2049</v>
      </c>
      <c r="J148" t="s">
        <v>2049</v>
      </c>
      <c r="K148" t="s">
        <v>2049</v>
      </c>
      <c r="L148" t="s">
        <v>2049</v>
      </c>
      <c r="M148" t="s">
        <v>2049</v>
      </c>
      <c r="N148" t="s">
        <v>2049</v>
      </c>
      <c r="O148" t="s">
        <v>2049</v>
      </c>
      <c r="P148" t="s">
        <v>2049</v>
      </c>
      <c r="Q148" t="s">
        <v>2049</v>
      </c>
      <c r="R148" t="s">
        <v>2049</v>
      </c>
      <c r="S148" t="s">
        <v>2049</v>
      </c>
      <c r="T148" t="s">
        <v>2049</v>
      </c>
      <c r="U148" t="s">
        <v>2049</v>
      </c>
      <c r="V148" t="s">
        <v>2049</v>
      </c>
      <c r="W148" t="s">
        <v>2049</v>
      </c>
      <c r="X148" t="s">
        <v>2049</v>
      </c>
      <c r="Y148">
        <v>9120063</v>
      </c>
      <c r="Z148">
        <v>1070</v>
      </c>
      <c r="AA148" t="s">
        <v>794</v>
      </c>
    </row>
    <row r="149" spans="1:27">
      <c r="A149" t="str">
        <f t="shared" si="2"/>
        <v>P9120086</v>
      </c>
      <c r="B149" t="s">
        <v>802</v>
      </c>
      <c r="C149" t="s">
        <v>860</v>
      </c>
      <c r="D149" t="s">
        <v>2049</v>
      </c>
      <c r="E149" t="s">
        <v>2049</v>
      </c>
      <c r="F149" t="s">
        <v>2049</v>
      </c>
      <c r="G149" t="s">
        <v>2049</v>
      </c>
      <c r="H149" t="s">
        <v>2049</v>
      </c>
      <c r="I149" t="s">
        <v>2049</v>
      </c>
      <c r="J149" t="s">
        <v>2049</v>
      </c>
      <c r="K149" t="s">
        <v>2049</v>
      </c>
      <c r="L149" t="s">
        <v>2049</v>
      </c>
      <c r="M149" t="s">
        <v>2049</v>
      </c>
      <c r="N149" t="s">
        <v>2049</v>
      </c>
      <c r="O149" t="s">
        <v>2049</v>
      </c>
      <c r="P149" t="s">
        <v>2049</v>
      </c>
      <c r="Q149" t="s">
        <v>2049</v>
      </c>
      <c r="R149" t="s">
        <v>2049</v>
      </c>
      <c r="S149" t="s">
        <v>2049</v>
      </c>
      <c r="T149" t="s">
        <v>2049</v>
      </c>
      <c r="U149" t="s">
        <v>2049</v>
      </c>
      <c r="V149" t="s">
        <v>2049</v>
      </c>
      <c r="W149" t="s">
        <v>2049</v>
      </c>
      <c r="X149" t="s">
        <v>2049</v>
      </c>
      <c r="Y149">
        <v>9120086</v>
      </c>
      <c r="Z149">
        <v>1088</v>
      </c>
      <c r="AA149" t="s">
        <v>794</v>
      </c>
    </row>
    <row r="150" spans="1:27">
      <c r="A150" t="str">
        <f t="shared" si="2"/>
        <v>P9120087</v>
      </c>
      <c r="B150" t="s">
        <v>831</v>
      </c>
      <c r="C150" t="s">
        <v>863</v>
      </c>
      <c r="D150" t="s">
        <v>2049</v>
      </c>
      <c r="E150" t="s">
        <v>2049</v>
      </c>
      <c r="F150" t="s">
        <v>2049</v>
      </c>
      <c r="G150" t="s">
        <v>2049</v>
      </c>
      <c r="H150" t="s">
        <v>2049</v>
      </c>
      <c r="I150" t="s">
        <v>2049</v>
      </c>
      <c r="J150" t="s">
        <v>2049</v>
      </c>
      <c r="K150" t="s">
        <v>2049</v>
      </c>
      <c r="L150" t="s">
        <v>2049</v>
      </c>
      <c r="M150" t="s">
        <v>2049</v>
      </c>
      <c r="N150" t="s">
        <v>2049</v>
      </c>
      <c r="O150" t="s">
        <v>2049</v>
      </c>
      <c r="P150" t="s">
        <v>2049</v>
      </c>
      <c r="Q150" t="s">
        <v>2049</v>
      </c>
      <c r="R150" t="s">
        <v>2049</v>
      </c>
      <c r="S150" t="s">
        <v>2049</v>
      </c>
      <c r="T150" t="s">
        <v>2049</v>
      </c>
      <c r="U150" t="s">
        <v>2049</v>
      </c>
      <c r="V150" t="s">
        <v>2049</v>
      </c>
      <c r="W150" t="s">
        <v>2049</v>
      </c>
      <c r="X150" t="s">
        <v>2049</v>
      </c>
      <c r="Y150">
        <v>9120087</v>
      </c>
      <c r="Z150">
        <v>1090</v>
      </c>
      <c r="AA150" t="s">
        <v>794</v>
      </c>
    </row>
    <row r="151" spans="1:27">
      <c r="A151" t="str">
        <f t="shared" si="2"/>
        <v>P9120088</v>
      </c>
      <c r="B151" t="s">
        <v>927</v>
      </c>
      <c r="C151" t="s">
        <v>926</v>
      </c>
      <c r="D151" t="s">
        <v>2049</v>
      </c>
      <c r="E151" t="s">
        <v>2049</v>
      </c>
      <c r="F151" t="s">
        <v>2049</v>
      </c>
      <c r="G151" t="s">
        <v>2049</v>
      </c>
      <c r="H151" t="s">
        <v>2049</v>
      </c>
      <c r="I151" t="s">
        <v>2049</v>
      </c>
      <c r="J151" t="s">
        <v>2049</v>
      </c>
      <c r="K151" t="s">
        <v>2049</v>
      </c>
      <c r="L151" t="s">
        <v>2049</v>
      </c>
      <c r="M151" t="s">
        <v>2049</v>
      </c>
      <c r="N151" t="s">
        <v>2049</v>
      </c>
      <c r="O151" t="s">
        <v>2049</v>
      </c>
      <c r="P151" t="s">
        <v>2049</v>
      </c>
      <c r="Q151" t="s">
        <v>2049</v>
      </c>
      <c r="R151" t="s">
        <v>2049</v>
      </c>
      <c r="S151" t="s">
        <v>2049</v>
      </c>
      <c r="T151" t="s">
        <v>2049</v>
      </c>
      <c r="U151" t="s">
        <v>2049</v>
      </c>
      <c r="V151" t="s">
        <v>2049</v>
      </c>
      <c r="W151" t="s">
        <v>2049</v>
      </c>
      <c r="X151" t="s">
        <v>2049</v>
      </c>
      <c r="Y151">
        <v>9120088</v>
      </c>
      <c r="Z151">
        <v>1092</v>
      </c>
      <c r="AA151" t="s">
        <v>794</v>
      </c>
    </row>
    <row r="152" spans="1:27">
      <c r="A152" t="str">
        <f t="shared" si="2"/>
        <v>P9120091</v>
      </c>
      <c r="B152" t="s">
        <v>805</v>
      </c>
      <c r="C152" t="s">
        <v>811</v>
      </c>
      <c r="D152" t="s">
        <v>2049</v>
      </c>
      <c r="E152" t="s">
        <v>2049</v>
      </c>
      <c r="F152" t="s">
        <v>2049</v>
      </c>
      <c r="G152" t="s">
        <v>2049</v>
      </c>
      <c r="H152" t="s">
        <v>2049</v>
      </c>
      <c r="I152" t="s">
        <v>2049</v>
      </c>
      <c r="J152" t="s">
        <v>2049</v>
      </c>
      <c r="K152" t="s">
        <v>2049</v>
      </c>
      <c r="L152" t="s">
        <v>2049</v>
      </c>
      <c r="M152" t="s">
        <v>2049</v>
      </c>
      <c r="N152" t="s">
        <v>2049</v>
      </c>
      <c r="O152" t="s">
        <v>2049</v>
      </c>
      <c r="P152" t="s">
        <v>2049</v>
      </c>
      <c r="Q152" t="s">
        <v>2049</v>
      </c>
      <c r="R152" t="s">
        <v>2049</v>
      </c>
      <c r="S152" t="s">
        <v>2049</v>
      </c>
      <c r="T152" t="s">
        <v>2049</v>
      </c>
      <c r="U152" t="s">
        <v>2049</v>
      </c>
      <c r="V152" t="s">
        <v>2049</v>
      </c>
      <c r="W152" t="s">
        <v>2049</v>
      </c>
      <c r="X152" t="s">
        <v>2049</v>
      </c>
      <c r="Y152">
        <v>9120091</v>
      </c>
      <c r="Z152">
        <v>1094</v>
      </c>
      <c r="AA152" t="s">
        <v>794</v>
      </c>
    </row>
    <row r="153" spans="1:27">
      <c r="A153" t="str">
        <f t="shared" si="2"/>
        <v>P9120425</v>
      </c>
      <c r="B153" t="s">
        <v>2427</v>
      </c>
      <c r="C153" t="s">
        <v>2428</v>
      </c>
      <c r="D153" t="s">
        <v>917</v>
      </c>
      <c r="E153" t="s">
        <v>2049</v>
      </c>
      <c r="F153" t="s">
        <v>2049</v>
      </c>
      <c r="G153" t="s">
        <v>2049</v>
      </c>
      <c r="H153" t="s">
        <v>2049</v>
      </c>
      <c r="I153" t="s">
        <v>2049</v>
      </c>
      <c r="J153" t="s">
        <v>2049</v>
      </c>
      <c r="K153" t="s">
        <v>2049</v>
      </c>
      <c r="L153" t="s">
        <v>2049</v>
      </c>
      <c r="M153" t="s">
        <v>2049</v>
      </c>
      <c r="N153" t="s">
        <v>2049</v>
      </c>
      <c r="O153" t="s">
        <v>2049</v>
      </c>
      <c r="P153" t="s">
        <v>2049</v>
      </c>
      <c r="Q153" t="s">
        <v>2049</v>
      </c>
      <c r="R153" t="s">
        <v>2049</v>
      </c>
      <c r="S153" t="s">
        <v>2049</v>
      </c>
      <c r="T153" t="s">
        <v>2049</v>
      </c>
      <c r="U153" t="s">
        <v>2049</v>
      </c>
      <c r="V153" t="s">
        <v>2049</v>
      </c>
      <c r="W153" t="s">
        <v>2049</v>
      </c>
      <c r="X153" t="s">
        <v>2049</v>
      </c>
      <c r="Y153">
        <v>9120425</v>
      </c>
      <c r="Z153">
        <v>1155</v>
      </c>
      <c r="AA153" t="s">
        <v>794</v>
      </c>
    </row>
    <row r="154" spans="1:27">
      <c r="A154" t="str">
        <f t="shared" si="2"/>
        <v>P9120431</v>
      </c>
      <c r="B154" t="s">
        <v>853</v>
      </c>
      <c r="C154" t="s">
        <v>901</v>
      </c>
      <c r="D154" t="s">
        <v>2049</v>
      </c>
      <c r="E154" t="s">
        <v>2049</v>
      </c>
      <c r="F154" t="s">
        <v>2049</v>
      </c>
      <c r="G154" t="s">
        <v>2049</v>
      </c>
      <c r="H154" t="s">
        <v>2049</v>
      </c>
      <c r="I154" t="s">
        <v>2049</v>
      </c>
      <c r="J154" t="s">
        <v>2049</v>
      </c>
      <c r="K154" t="s">
        <v>2049</v>
      </c>
      <c r="L154" t="s">
        <v>2049</v>
      </c>
      <c r="M154" t="s">
        <v>2049</v>
      </c>
      <c r="N154" t="s">
        <v>2049</v>
      </c>
      <c r="O154" t="s">
        <v>2049</v>
      </c>
      <c r="P154" t="s">
        <v>2049</v>
      </c>
      <c r="Q154" t="s">
        <v>2049</v>
      </c>
      <c r="R154" t="s">
        <v>2049</v>
      </c>
      <c r="S154" t="s">
        <v>2049</v>
      </c>
      <c r="T154" t="s">
        <v>2049</v>
      </c>
      <c r="U154" t="s">
        <v>2049</v>
      </c>
      <c r="V154" t="s">
        <v>2049</v>
      </c>
      <c r="W154" t="s">
        <v>2049</v>
      </c>
      <c r="X154" t="s">
        <v>2049</v>
      </c>
      <c r="Y154">
        <v>9120431</v>
      </c>
      <c r="Z154">
        <v>1160</v>
      </c>
      <c r="AA154" t="s">
        <v>794</v>
      </c>
    </row>
    <row r="155" spans="1:27">
      <c r="A155" t="str">
        <f t="shared" si="2"/>
        <v>P9120434</v>
      </c>
      <c r="B155" t="s">
        <v>2429</v>
      </c>
      <c r="C155" t="s">
        <v>921</v>
      </c>
      <c r="D155" t="s">
        <v>2049</v>
      </c>
      <c r="E155" t="s">
        <v>2049</v>
      </c>
      <c r="F155" t="s">
        <v>2049</v>
      </c>
      <c r="G155" t="s">
        <v>2049</v>
      </c>
      <c r="H155" t="s">
        <v>2049</v>
      </c>
      <c r="I155" t="s">
        <v>2049</v>
      </c>
      <c r="J155" t="s">
        <v>2049</v>
      </c>
      <c r="K155" t="s">
        <v>2049</v>
      </c>
      <c r="L155" t="s">
        <v>2049</v>
      </c>
      <c r="M155" t="s">
        <v>2049</v>
      </c>
      <c r="N155" t="s">
        <v>2049</v>
      </c>
      <c r="O155" t="s">
        <v>2049</v>
      </c>
      <c r="P155" t="s">
        <v>2049</v>
      </c>
      <c r="Q155" t="s">
        <v>2049</v>
      </c>
      <c r="R155" t="s">
        <v>2049</v>
      </c>
      <c r="S155" t="s">
        <v>2049</v>
      </c>
      <c r="T155" t="s">
        <v>2049</v>
      </c>
      <c r="U155" t="s">
        <v>2049</v>
      </c>
      <c r="V155" t="s">
        <v>2049</v>
      </c>
      <c r="W155" t="s">
        <v>2049</v>
      </c>
      <c r="X155" t="s">
        <v>2049</v>
      </c>
      <c r="Y155">
        <v>9120434</v>
      </c>
      <c r="Z155">
        <v>1164</v>
      </c>
      <c r="AA155" t="s">
        <v>794</v>
      </c>
    </row>
    <row r="156" spans="1:27">
      <c r="A156" t="str">
        <f t="shared" si="2"/>
        <v>P9120814</v>
      </c>
      <c r="B156" t="s">
        <v>823</v>
      </c>
      <c r="C156" t="s">
        <v>833</v>
      </c>
      <c r="D156" t="s">
        <v>2049</v>
      </c>
      <c r="E156" t="s">
        <v>2049</v>
      </c>
      <c r="F156" t="s">
        <v>2049</v>
      </c>
      <c r="G156" t="s">
        <v>2049</v>
      </c>
      <c r="H156" t="s">
        <v>2049</v>
      </c>
      <c r="I156" t="s">
        <v>2049</v>
      </c>
      <c r="J156" t="s">
        <v>2049</v>
      </c>
      <c r="K156" t="s">
        <v>2049</v>
      </c>
      <c r="L156" t="s">
        <v>2049</v>
      </c>
      <c r="M156" t="s">
        <v>2049</v>
      </c>
      <c r="N156" t="s">
        <v>2049</v>
      </c>
      <c r="O156" t="s">
        <v>2049</v>
      </c>
      <c r="P156" t="s">
        <v>2049</v>
      </c>
      <c r="Q156" t="s">
        <v>2049</v>
      </c>
      <c r="R156" t="s">
        <v>2049</v>
      </c>
      <c r="S156" t="s">
        <v>2049</v>
      </c>
      <c r="T156" t="s">
        <v>2049</v>
      </c>
      <c r="U156" t="s">
        <v>2049</v>
      </c>
      <c r="V156" t="s">
        <v>2049</v>
      </c>
      <c r="W156" t="s">
        <v>2049</v>
      </c>
      <c r="X156" t="s">
        <v>2049</v>
      </c>
      <c r="Y156">
        <v>9120814</v>
      </c>
      <c r="Z156">
        <v>1177</v>
      </c>
      <c r="AA156" t="s">
        <v>794</v>
      </c>
    </row>
    <row r="157" spans="1:27">
      <c r="A157" t="str">
        <f t="shared" si="2"/>
        <v>P9120825</v>
      </c>
      <c r="B157" t="s">
        <v>866</v>
      </c>
      <c r="C157" t="s">
        <v>876</v>
      </c>
      <c r="D157" t="s">
        <v>2049</v>
      </c>
      <c r="E157" t="s">
        <v>2049</v>
      </c>
      <c r="F157" t="s">
        <v>2049</v>
      </c>
      <c r="G157" t="s">
        <v>2049</v>
      </c>
      <c r="H157" t="s">
        <v>2049</v>
      </c>
      <c r="I157" t="s">
        <v>2049</v>
      </c>
      <c r="J157" t="s">
        <v>2049</v>
      </c>
      <c r="K157" t="s">
        <v>2049</v>
      </c>
      <c r="L157" t="s">
        <v>2049</v>
      </c>
      <c r="M157" t="s">
        <v>2049</v>
      </c>
      <c r="N157" t="s">
        <v>2049</v>
      </c>
      <c r="O157" t="s">
        <v>2049</v>
      </c>
      <c r="P157" t="s">
        <v>2049</v>
      </c>
      <c r="Q157" t="s">
        <v>2049</v>
      </c>
      <c r="R157" t="s">
        <v>2049</v>
      </c>
      <c r="S157" t="s">
        <v>2049</v>
      </c>
      <c r="T157" t="s">
        <v>2049</v>
      </c>
      <c r="U157" t="s">
        <v>2049</v>
      </c>
      <c r="V157" t="s">
        <v>2049</v>
      </c>
      <c r="W157" t="s">
        <v>2049</v>
      </c>
      <c r="X157" t="s">
        <v>2049</v>
      </c>
      <c r="Y157">
        <v>9120825</v>
      </c>
      <c r="Z157">
        <v>1184</v>
      </c>
      <c r="AA157" t="s">
        <v>794</v>
      </c>
    </row>
    <row r="158" spans="1:27">
      <c r="A158" t="str">
        <f t="shared" si="2"/>
        <v>P9130016</v>
      </c>
      <c r="B158" t="s">
        <v>2430</v>
      </c>
      <c r="C158" t="s">
        <v>2431</v>
      </c>
      <c r="D158" t="s">
        <v>2432</v>
      </c>
      <c r="E158" t="s">
        <v>2433</v>
      </c>
      <c r="F158" t="s">
        <v>2434</v>
      </c>
      <c r="G158" t="s">
        <v>2435</v>
      </c>
      <c r="H158" t="s">
        <v>2436</v>
      </c>
      <c r="I158" t="s">
        <v>2049</v>
      </c>
      <c r="J158" t="s">
        <v>2049</v>
      </c>
      <c r="K158" t="s">
        <v>2049</v>
      </c>
      <c r="L158" t="s">
        <v>2049</v>
      </c>
      <c r="M158" t="s">
        <v>2049</v>
      </c>
      <c r="N158" t="s">
        <v>2049</v>
      </c>
      <c r="O158" t="s">
        <v>2049</v>
      </c>
      <c r="P158" t="s">
        <v>2049</v>
      </c>
      <c r="Q158" t="s">
        <v>2049</v>
      </c>
      <c r="R158" t="s">
        <v>2049</v>
      </c>
      <c r="S158" t="s">
        <v>2049</v>
      </c>
      <c r="T158" t="s">
        <v>2049</v>
      </c>
      <c r="U158" t="s">
        <v>2049</v>
      </c>
      <c r="V158" t="s">
        <v>2049</v>
      </c>
      <c r="W158" t="s">
        <v>2049</v>
      </c>
      <c r="X158" t="s">
        <v>2049</v>
      </c>
      <c r="Y158">
        <v>9130016</v>
      </c>
      <c r="Z158">
        <v>1198</v>
      </c>
      <c r="AA158" t="s">
        <v>1367</v>
      </c>
    </row>
    <row r="159" spans="1:27">
      <c r="A159" t="str">
        <f t="shared" si="2"/>
        <v>P9130027</v>
      </c>
      <c r="B159" t="s">
        <v>2437</v>
      </c>
      <c r="C159" t="s">
        <v>2438</v>
      </c>
      <c r="D159" t="s">
        <v>2439</v>
      </c>
      <c r="E159" t="s">
        <v>2049</v>
      </c>
      <c r="F159" t="s">
        <v>2049</v>
      </c>
      <c r="G159" t="s">
        <v>2049</v>
      </c>
      <c r="H159" t="s">
        <v>2049</v>
      </c>
      <c r="I159" t="s">
        <v>2049</v>
      </c>
      <c r="J159" t="s">
        <v>2049</v>
      </c>
      <c r="K159" t="s">
        <v>2049</v>
      </c>
      <c r="L159" t="s">
        <v>2049</v>
      </c>
      <c r="M159" t="s">
        <v>2049</v>
      </c>
      <c r="N159" t="s">
        <v>2049</v>
      </c>
      <c r="O159" t="s">
        <v>2049</v>
      </c>
      <c r="P159" t="s">
        <v>2049</v>
      </c>
      <c r="Q159" t="s">
        <v>2049</v>
      </c>
      <c r="R159" t="s">
        <v>2049</v>
      </c>
      <c r="S159" t="s">
        <v>2049</v>
      </c>
      <c r="T159" t="s">
        <v>2049</v>
      </c>
      <c r="U159" t="s">
        <v>2049</v>
      </c>
      <c r="V159" t="s">
        <v>2049</v>
      </c>
      <c r="W159" t="s">
        <v>2049</v>
      </c>
      <c r="X159" t="s">
        <v>2049</v>
      </c>
      <c r="Y159">
        <v>9130027</v>
      </c>
      <c r="Z159">
        <v>1212</v>
      </c>
      <c r="AA159" t="s">
        <v>1367</v>
      </c>
    </row>
    <row r="160" spans="1:27">
      <c r="A160" t="str">
        <f t="shared" si="2"/>
        <v>P9130031</v>
      </c>
      <c r="B160" t="s">
        <v>2440</v>
      </c>
      <c r="C160" t="s">
        <v>1581</v>
      </c>
      <c r="D160" t="s">
        <v>2049</v>
      </c>
      <c r="E160" t="s">
        <v>2049</v>
      </c>
      <c r="F160" t="s">
        <v>2049</v>
      </c>
      <c r="G160" t="s">
        <v>2049</v>
      </c>
      <c r="H160" t="s">
        <v>2049</v>
      </c>
      <c r="I160" t="s">
        <v>2049</v>
      </c>
      <c r="J160" t="s">
        <v>2049</v>
      </c>
      <c r="K160" t="s">
        <v>2049</v>
      </c>
      <c r="L160" t="s">
        <v>2049</v>
      </c>
      <c r="M160" t="s">
        <v>2049</v>
      </c>
      <c r="N160" t="s">
        <v>2049</v>
      </c>
      <c r="O160" t="s">
        <v>2049</v>
      </c>
      <c r="P160" t="s">
        <v>2049</v>
      </c>
      <c r="Q160" t="s">
        <v>2049</v>
      </c>
      <c r="R160" t="s">
        <v>2049</v>
      </c>
      <c r="S160" t="s">
        <v>2049</v>
      </c>
      <c r="T160" t="s">
        <v>2049</v>
      </c>
      <c r="U160" t="s">
        <v>2049</v>
      </c>
      <c r="V160" t="s">
        <v>2049</v>
      </c>
      <c r="W160" t="s">
        <v>2049</v>
      </c>
      <c r="X160" t="s">
        <v>2049</v>
      </c>
      <c r="Y160">
        <v>9130031</v>
      </c>
      <c r="Z160">
        <v>1215</v>
      </c>
      <c r="AA160" t="s">
        <v>1367</v>
      </c>
    </row>
    <row r="161" spans="1:27">
      <c r="A161" t="str">
        <f t="shared" si="2"/>
        <v>P9130032</v>
      </c>
      <c r="B161" t="s">
        <v>2441</v>
      </c>
      <c r="C161" t="s">
        <v>1597</v>
      </c>
      <c r="D161" t="s">
        <v>2049</v>
      </c>
      <c r="E161" t="s">
        <v>2049</v>
      </c>
      <c r="F161" t="s">
        <v>2049</v>
      </c>
      <c r="G161" t="s">
        <v>2049</v>
      </c>
      <c r="H161" t="s">
        <v>2049</v>
      </c>
      <c r="I161" t="s">
        <v>2049</v>
      </c>
      <c r="J161" t="s">
        <v>2049</v>
      </c>
      <c r="K161" t="s">
        <v>2049</v>
      </c>
      <c r="L161" t="s">
        <v>2049</v>
      </c>
      <c r="M161" t="s">
        <v>2049</v>
      </c>
      <c r="N161" t="s">
        <v>2049</v>
      </c>
      <c r="O161" t="s">
        <v>2049</v>
      </c>
      <c r="P161" t="s">
        <v>2049</v>
      </c>
      <c r="Q161" t="s">
        <v>2049</v>
      </c>
      <c r="R161" t="s">
        <v>2049</v>
      </c>
      <c r="S161" t="s">
        <v>2049</v>
      </c>
      <c r="T161" t="s">
        <v>2049</v>
      </c>
      <c r="U161" t="s">
        <v>2049</v>
      </c>
      <c r="V161" t="s">
        <v>2049</v>
      </c>
      <c r="W161" t="s">
        <v>2049</v>
      </c>
      <c r="X161" t="s">
        <v>2049</v>
      </c>
      <c r="Y161">
        <v>9130032</v>
      </c>
      <c r="Z161">
        <v>1217</v>
      </c>
      <c r="AA161" t="s">
        <v>1367</v>
      </c>
    </row>
    <row r="162" spans="1:27">
      <c r="A162" t="str">
        <f t="shared" si="2"/>
        <v>P9130035</v>
      </c>
      <c r="B162" t="s">
        <v>1568</v>
      </c>
      <c r="C162" t="s">
        <v>1598</v>
      </c>
      <c r="D162" t="s">
        <v>2049</v>
      </c>
      <c r="E162" t="s">
        <v>2049</v>
      </c>
      <c r="F162" t="s">
        <v>2049</v>
      </c>
      <c r="G162" t="s">
        <v>2049</v>
      </c>
      <c r="H162" t="s">
        <v>2049</v>
      </c>
      <c r="I162" t="s">
        <v>2049</v>
      </c>
      <c r="J162" t="s">
        <v>2049</v>
      </c>
      <c r="K162" t="s">
        <v>2049</v>
      </c>
      <c r="L162" t="s">
        <v>2049</v>
      </c>
      <c r="M162" t="s">
        <v>2049</v>
      </c>
      <c r="N162" t="s">
        <v>2049</v>
      </c>
      <c r="O162" t="s">
        <v>2049</v>
      </c>
      <c r="P162" t="s">
        <v>2049</v>
      </c>
      <c r="Q162" t="s">
        <v>2049</v>
      </c>
      <c r="R162" t="s">
        <v>2049</v>
      </c>
      <c r="S162" t="s">
        <v>2049</v>
      </c>
      <c r="T162" t="s">
        <v>2049</v>
      </c>
      <c r="U162" t="s">
        <v>2049</v>
      </c>
      <c r="V162" t="s">
        <v>2049</v>
      </c>
      <c r="W162" t="s">
        <v>2049</v>
      </c>
      <c r="X162" t="s">
        <v>2049</v>
      </c>
      <c r="Y162">
        <v>9130035</v>
      </c>
      <c r="Z162">
        <v>1221</v>
      </c>
      <c r="AA162" t="s">
        <v>1367</v>
      </c>
    </row>
    <row r="163" spans="1:27">
      <c r="A163" t="str">
        <f t="shared" si="2"/>
        <v>P9130036</v>
      </c>
      <c r="B163" t="s">
        <v>2442</v>
      </c>
      <c r="C163" t="s">
        <v>1600</v>
      </c>
      <c r="D163" t="s">
        <v>2049</v>
      </c>
      <c r="E163" t="s">
        <v>2049</v>
      </c>
      <c r="F163" t="s">
        <v>2049</v>
      </c>
      <c r="G163" t="s">
        <v>2049</v>
      </c>
      <c r="H163" t="s">
        <v>2049</v>
      </c>
      <c r="I163" t="s">
        <v>2049</v>
      </c>
      <c r="J163" t="s">
        <v>2049</v>
      </c>
      <c r="K163" t="s">
        <v>2049</v>
      </c>
      <c r="L163" t="s">
        <v>2049</v>
      </c>
      <c r="M163" t="s">
        <v>2049</v>
      </c>
      <c r="N163" t="s">
        <v>2049</v>
      </c>
      <c r="O163" t="s">
        <v>2049</v>
      </c>
      <c r="P163" t="s">
        <v>2049</v>
      </c>
      <c r="Q163" t="s">
        <v>2049</v>
      </c>
      <c r="R163" t="s">
        <v>2049</v>
      </c>
      <c r="S163" t="s">
        <v>2049</v>
      </c>
      <c r="T163" t="s">
        <v>2049</v>
      </c>
      <c r="U163" t="s">
        <v>2049</v>
      </c>
      <c r="V163" t="s">
        <v>2049</v>
      </c>
      <c r="W163" t="s">
        <v>2049</v>
      </c>
      <c r="X163" t="s">
        <v>2049</v>
      </c>
      <c r="Y163">
        <v>9130036</v>
      </c>
      <c r="Z163">
        <v>1223</v>
      </c>
      <c r="AA163" t="s">
        <v>1367</v>
      </c>
    </row>
    <row r="164" spans="1:27">
      <c r="A164" t="str">
        <f t="shared" si="2"/>
        <v>P9130037</v>
      </c>
      <c r="B164" t="s">
        <v>2443</v>
      </c>
      <c r="C164" t="s">
        <v>1574</v>
      </c>
      <c r="D164" t="s">
        <v>2049</v>
      </c>
      <c r="E164" t="s">
        <v>2049</v>
      </c>
      <c r="F164" t="s">
        <v>2049</v>
      </c>
      <c r="G164" t="s">
        <v>2049</v>
      </c>
      <c r="H164" t="s">
        <v>2049</v>
      </c>
      <c r="I164" t="s">
        <v>2049</v>
      </c>
      <c r="J164" t="s">
        <v>2049</v>
      </c>
      <c r="K164" t="s">
        <v>2049</v>
      </c>
      <c r="L164" t="s">
        <v>2049</v>
      </c>
      <c r="M164" t="s">
        <v>2049</v>
      </c>
      <c r="N164" t="s">
        <v>2049</v>
      </c>
      <c r="O164" t="s">
        <v>2049</v>
      </c>
      <c r="P164" t="s">
        <v>2049</v>
      </c>
      <c r="Q164" t="s">
        <v>2049</v>
      </c>
      <c r="R164" t="s">
        <v>2049</v>
      </c>
      <c r="S164" t="s">
        <v>2049</v>
      </c>
      <c r="T164" t="s">
        <v>2049</v>
      </c>
      <c r="U164" t="s">
        <v>2049</v>
      </c>
      <c r="V164" t="s">
        <v>2049</v>
      </c>
      <c r="W164" t="s">
        <v>2049</v>
      </c>
      <c r="X164" t="s">
        <v>2049</v>
      </c>
      <c r="Y164">
        <v>9130037</v>
      </c>
      <c r="Z164">
        <v>1225</v>
      </c>
      <c r="AA164" t="s">
        <v>1367</v>
      </c>
    </row>
    <row r="165" spans="1:27">
      <c r="A165" t="str">
        <f t="shared" si="2"/>
        <v>P9130038</v>
      </c>
      <c r="B165" t="s">
        <v>1573</v>
      </c>
      <c r="C165" t="s">
        <v>1596</v>
      </c>
      <c r="D165" t="s">
        <v>1580</v>
      </c>
      <c r="E165" t="s">
        <v>1599</v>
      </c>
      <c r="F165" t="s">
        <v>2049</v>
      </c>
      <c r="G165" t="s">
        <v>2049</v>
      </c>
      <c r="H165" t="s">
        <v>2049</v>
      </c>
      <c r="I165" t="s">
        <v>2049</v>
      </c>
      <c r="J165" t="s">
        <v>2049</v>
      </c>
      <c r="K165" t="s">
        <v>2049</v>
      </c>
      <c r="L165" t="s">
        <v>2049</v>
      </c>
      <c r="M165" t="s">
        <v>2049</v>
      </c>
      <c r="N165" t="s">
        <v>2049</v>
      </c>
      <c r="O165" t="s">
        <v>2049</v>
      </c>
      <c r="P165" t="s">
        <v>2049</v>
      </c>
      <c r="Q165" t="s">
        <v>2049</v>
      </c>
      <c r="R165" t="s">
        <v>2049</v>
      </c>
      <c r="S165" t="s">
        <v>2049</v>
      </c>
      <c r="T165" t="s">
        <v>2049</v>
      </c>
      <c r="U165" t="s">
        <v>2049</v>
      </c>
      <c r="V165" t="s">
        <v>2049</v>
      </c>
      <c r="W165" t="s">
        <v>2049</v>
      </c>
      <c r="X165" t="s">
        <v>2049</v>
      </c>
      <c r="Y165">
        <v>9130038</v>
      </c>
      <c r="Z165">
        <v>1227</v>
      </c>
      <c r="AA165" t="s">
        <v>1367</v>
      </c>
    </row>
    <row r="166" spans="1:27">
      <c r="A166" t="str">
        <f t="shared" si="2"/>
        <v>P9130042</v>
      </c>
      <c r="B166" t="s">
        <v>2444</v>
      </c>
      <c r="C166" t="s">
        <v>2445</v>
      </c>
      <c r="D166" t="s">
        <v>2049</v>
      </c>
      <c r="E166" t="s">
        <v>2049</v>
      </c>
      <c r="F166" t="s">
        <v>2049</v>
      </c>
      <c r="G166" t="s">
        <v>2049</v>
      </c>
      <c r="H166" t="s">
        <v>2049</v>
      </c>
      <c r="I166" t="s">
        <v>2049</v>
      </c>
      <c r="J166" t="s">
        <v>2049</v>
      </c>
      <c r="K166" t="s">
        <v>2049</v>
      </c>
      <c r="L166" t="s">
        <v>2049</v>
      </c>
      <c r="M166" t="s">
        <v>2049</v>
      </c>
      <c r="N166" t="s">
        <v>2049</v>
      </c>
      <c r="O166" t="s">
        <v>2049</v>
      </c>
      <c r="P166" t="s">
        <v>2049</v>
      </c>
      <c r="Q166" t="s">
        <v>2049</v>
      </c>
      <c r="R166" t="s">
        <v>2049</v>
      </c>
      <c r="S166" t="s">
        <v>2049</v>
      </c>
      <c r="T166" t="s">
        <v>2049</v>
      </c>
      <c r="U166" t="s">
        <v>2049</v>
      </c>
      <c r="V166" t="s">
        <v>2049</v>
      </c>
      <c r="W166" t="s">
        <v>2049</v>
      </c>
      <c r="X166" t="s">
        <v>2049</v>
      </c>
      <c r="Y166">
        <v>9130042</v>
      </c>
      <c r="Z166">
        <v>1232</v>
      </c>
      <c r="AA166" t="s">
        <v>1367</v>
      </c>
    </row>
    <row r="167" spans="1:27">
      <c r="A167" t="str">
        <f t="shared" si="2"/>
        <v>P9130043</v>
      </c>
      <c r="B167" t="s">
        <v>2446</v>
      </c>
      <c r="C167" t="s">
        <v>2447</v>
      </c>
      <c r="D167" t="s">
        <v>2448</v>
      </c>
      <c r="E167" t="s">
        <v>2449</v>
      </c>
      <c r="F167" t="s">
        <v>2049</v>
      </c>
      <c r="G167" t="s">
        <v>2049</v>
      </c>
      <c r="H167" t="s">
        <v>2049</v>
      </c>
      <c r="I167" t="s">
        <v>2049</v>
      </c>
      <c r="J167" t="s">
        <v>2049</v>
      </c>
      <c r="K167" t="s">
        <v>2049</v>
      </c>
      <c r="L167" t="s">
        <v>2049</v>
      </c>
      <c r="M167" t="s">
        <v>2049</v>
      </c>
      <c r="N167" t="s">
        <v>2049</v>
      </c>
      <c r="O167" t="s">
        <v>2049</v>
      </c>
      <c r="P167" t="s">
        <v>2049</v>
      </c>
      <c r="Q167" t="s">
        <v>2049</v>
      </c>
      <c r="R167" t="s">
        <v>2049</v>
      </c>
      <c r="S167" t="s">
        <v>2049</v>
      </c>
      <c r="T167" t="s">
        <v>2049</v>
      </c>
      <c r="U167" t="s">
        <v>2049</v>
      </c>
      <c r="V167" t="s">
        <v>2049</v>
      </c>
      <c r="W167" t="s">
        <v>2049</v>
      </c>
      <c r="X167" t="s">
        <v>2049</v>
      </c>
      <c r="Y167">
        <v>9130043</v>
      </c>
      <c r="Z167">
        <v>1234</v>
      </c>
      <c r="AA167" t="s">
        <v>1367</v>
      </c>
    </row>
    <row r="168" spans="1:27">
      <c r="A168" t="str">
        <f t="shared" si="2"/>
        <v>P9130044</v>
      </c>
      <c r="B168" t="s">
        <v>2450</v>
      </c>
      <c r="C168" t="s">
        <v>2451</v>
      </c>
      <c r="D168" t="s">
        <v>2452</v>
      </c>
      <c r="E168" t="s">
        <v>2453</v>
      </c>
      <c r="F168" t="s">
        <v>2454</v>
      </c>
      <c r="G168" t="s">
        <v>2455</v>
      </c>
      <c r="H168" t="s">
        <v>2049</v>
      </c>
      <c r="I168" t="s">
        <v>2049</v>
      </c>
      <c r="J168" t="s">
        <v>2049</v>
      </c>
      <c r="K168" t="s">
        <v>2049</v>
      </c>
      <c r="L168" t="s">
        <v>2049</v>
      </c>
      <c r="M168" t="s">
        <v>2049</v>
      </c>
      <c r="N168" t="s">
        <v>2049</v>
      </c>
      <c r="O168" t="s">
        <v>2049</v>
      </c>
      <c r="P168" t="s">
        <v>2049</v>
      </c>
      <c r="Q168" t="s">
        <v>2049</v>
      </c>
      <c r="R168" t="s">
        <v>2049</v>
      </c>
      <c r="S168" t="s">
        <v>2049</v>
      </c>
      <c r="T168" t="s">
        <v>2049</v>
      </c>
      <c r="U168" t="s">
        <v>2049</v>
      </c>
      <c r="V168" t="s">
        <v>2049</v>
      </c>
      <c r="W168" t="s">
        <v>2049</v>
      </c>
      <c r="X168" t="s">
        <v>2049</v>
      </c>
      <c r="Y168">
        <v>9130044</v>
      </c>
      <c r="Z168">
        <v>1238</v>
      </c>
      <c r="AA168" t="s">
        <v>1367</v>
      </c>
    </row>
    <row r="169" spans="1:27">
      <c r="A169" t="str">
        <f t="shared" si="2"/>
        <v>P9130045</v>
      </c>
      <c r="B169" t="s">
        <v>2456</v>
      </c>
      <c r="C169" t="s">
        <v>2457</v>
      </c>
      <c r="D169" t="s">
        <v>2458</v>
      </c>
      <c r="E169" t="s">
        <v>2459</v>
      </c>
      <c r="F169" t="s">
        <v>2049</v>
      </c>
      <c r="G169" t="s">
        <v>2049</v>
      </c>
      <c r="H169" t="s">
        <v>2049</v>
      </c>
      <c r="I169" t="s">
        <v>2049</v>
      </c>
      <c r="J169" t="s">
        <v>2049</v>
      </c>
      <c r="K169" t="s">
        <v>2049</v>
      </c>
      <c r="L169" t="s">
        <v>2049</v>
      </c>
      <c r="M169" t="s">
        <v>2049</v>
      </c>
      <c r="N169" t="s">
        <v>2049</v>
      </c>
      <c r="O169" t="s">
        <v>2049</v>
      </c>
      <c r="P169" t="s">
        <v>2049</v>
      </c>
      <c r="Q169" t="s">
        <v>2049</v>
      </c>
      <c r="R169" t="s">
        <v>2049</v>
      </c>
      <c r="S169" t="s">
        <v>2049</v>
      </c>
      <c r="T169" t="s">
        <v>2049</v>
      </c>
      <c r="U169" t="s">
        <v>2049</v>
      </c>
      <c r="V169" t="s">
        <v>2049</v>
      </c>
      <c r="W169" t="s">
        <v>2049</v>
      </c>
      <c r="X169" t="s">
        <v>2049</v>
      </c>
      <c r="Y169">
        <v>9130045</v>
      </c>
      <c r="Z169">
        <v>1244</v>
      </c>
      <c r="AA169" t="s">
        <v>1367</v>
      </c>
    </row>
    <row r="170" spans="1:27">
      <c r="A170" t="str">
        <f t="shared" si="2"/>
        <v>P9130046</v>
      </c>
      <c r="B170" t="s">
        <v>2460</v>
      </c>
      <c r="C170" t="s">
        <v>2461</v>
      </c>
      <c r="D170" t="s">
        <v>2462</v>
      </c>
      <c r="E170" t="s">
        <v>2463</v>
      </c>
      <c r="F170" t="s">
        <v>2049</v>
      </c>
      <c r="G170" t="s">
        <v>2049</v>
      </c>
      <c r="H170" t="s">
        <v>2049</v>
      </c>
      <c r="I170" t="s">
        <v>2049</v>
      </c>
      <c r="J170" t="s">
        <v>2049</v>
      </c>
      <c r="K170" t="s">
        <v>2049</v>
      </c>
      <c r="L170" t="s">
        <v>2049</v>
      </c>
      <c r="M170" t="s">
        <v>2049</v>
      </c>
      <c r="N170" t="s">
        <v>2049</v>
      </c>
      <c r="O170" t="s">
        <v>2049</v>
      </c>
      <c r="P170" t="s">
        <v>2049</v>
      </c>
      <c r="Q170" t="s">
        <v>2049</v>
      </c>
      <c r="R170" t="s">
        <v>2049</v>
      </c>
      <c r="S170" t="s">
        <v>2049</v>
      </c>
      <c r="T170" t="s">
        <v>2049</v>
      </c>
      <c r="U170" t="s">
        <v>2049</v>
      </c>
      <c r="V170" t="s">
        <v>2049</v>
      </c>
      <c r="W170" t="s">
        <v>2049</v>
      </c>
      <c r="X170" t="s">
        <v>2049</v>
      </c>
      <c r="Y170">
        <v>9130046</v>
      </c>
      <c r="Z170">
        <v>1248</v>
      </c>
      <c r="AA170" t="s">
        <v>1367</v>
      </c>
    </row>
    <row r="171" spans="1:27">
      <c r="A171" t="str">
        <f t="shared" si="2"/>
        <v>P9130047</v>
      </c>
      <c r="B171" t="s">
        <v>2464</v>
      </c>
      <c r="C171" t="s">
        <v>2465</v>
      </c>
      <c r="D171" t="s">
        <v>2466</v>
      </c>
      <c r="E171" t="s">
        <v>2049</v>
      </c>
      <c r="F171" t="s">
        <v>2049</v>
      </c>
      <c r="G171" t="s">
        <v>2049</v>
      </c>
      <c r="H171" t="s">
        <v>2049</v>
      </c>
      <c r="I171" t="s">
        <v>2049</v>
      </c>
      <c r="J171" t="s">
        <v>2049</v>
      </c>
      <c r="K171" t="s">
        <v>2049</v>
      </c>
      <c r="L171" t="s">
        <v>2049</v>
      </c>
      <c r="M171" t="s">
        <v>2049</v>
      </c>
      <c r="N171" t="s">
        <v>2049</v>
      </c>
      <c r="O171" t="s">
        <v>2049</v>
      </c>
      <c r="P171" t="s">
        <v>2049</v>
      </c>
      <c r="Q171" t="s">
        <v>2049</v>
      </c>
      <c r="R171" t="s">
        <v>2049</v>
      </c>
      <c r="S171" t="s">
        <v>2049</v>
      </c>
      <c r="T171" t="s">
        <v>2049</v>
      </c>
      <c r="U171" t="s">
        <v>2049</v>
      </c>
      <c r="V171" t="s">
        <v>2049</v>
      </c>
      <c r="W171" t="s">
        <v>2049</v>
      </c>
      <c r="X171" t="s">
        <v>2049</v>
      </c>
      <c r="Y171">
        <v>9130047</v>
      </c>
      <c r="Z171">
        <v>1252</v>
      </c>
      <c r="AA171" t="s">
        <v>1367</v>
      </c>
    </row>
    <row r="172" spans="1:27">
      <c r="A172" t="str">
        <f t="shared" si="2"/>
        <v>P9130048</v>
      </c>
      <c r="B172" t="s">
        <v>2467</v>
      </c>
      <c r="C172" t="s">
        <v>2468</v>
      </c>
      <c r="D172" t="s">
        <v>2469</v>
      </c>
      <c r="E172" t="s">
        <v>2470</v>
      </c>
      <c r="F172" t="s">
        <v>2471</v>
      </c>
      <c r="G172" t="s">
        <v>2049</v>
      </c>
      <c r="H172" t="s">
        <v>2049</v>
      </c>
      <c r="I172" t="s">
        <v>2049</v>
      </c>
      <c r="J172" t="s">
        <v>2049</v>
      </c>
      <c r="K172" t="s">
        <v>2049</v>
      </c>
      <c r="L172" t="s">
        <v>2049</v>
      </c>
      <c r="M172" t="s">
        <v>2049</v>
      </c>
      <c r="N172" t="s">
        <v>2049</v>
      </c>
      <c r="O172" t="s">
        <v>2049</v>
      </c>
      <c r="P172" t="s">
        <v>2049</v>
      </c>
      <c r="Q172" t="s">
        <v>2049</v>
      </c>
      <c r="R172" t="s">
        <v>2049</v>
      </c>
      <c r="S172" t="s">
        <v>2049</v>
      </c>
      <c r="T172" t="s">
        <v>2049</v>
      </c>
      <c r="U172" t="s">
        <v>2049</v>
      </c>
      <c r="V172" t="s">
        <v>2049</v>
      </c>
      <c r="W172" t="s">
        <v>2049</v>
      </c>
      <c r="X172" t="s">
        <v>2049</v>
      </c>
      <c r="Y172">
        <v>9130048</v>
      </c>
      <c r="Z172">
        <v>1255</v>
      </c>
      <c r="AA172" t="s">
        <v>1367</v>
      </c>
    </row>
    <row r="173" spans="1:27">
      <c r="A173" t="str">
        <f t="shared" si="2"/>
        <v>P9130052</v>
      </c>
      <c r="B173" t="s">
        <v>2472</v>
      </c>
      <c r="C173" t="s">
        <v>2473</v>
      </c>
      <c r="D173" t="s">
        <v>2474</v>
      </c>
      <c r="E173" t="s">
        <v>2049</v>
      </c>
      <c r="F173" t="s">
        <v>2049</v>
      </c>
      <c r="G173" t="s">
        <v>2049</v>
      </c>
      <c r="H173" t="s">
        <v>2049</v>
      </c>
      <c r="I173" t="s">
        <v>2049</v>
      </c>
      <c r="J173" t="s">
        <v>2049</v>
      </c>
      <c r="K173" t="s">
        <v>2049</v>
      </c>
      <c r="L173" t="s">
        <v>2049</v>
      </c>
      <c r="M173" t="s">
        <v>2049</v>
      </c>
      <c r="N173" t="s">
        <v>2049</v>
      </c>
      <c r="O173" t="s">
        <v>2049</v>
      </c>
      <c r="P173" t="s">
        <v>2049</v>
      </c>
      <c r="Q173" t="s">
        <v>2049</v>
      </c>
      <c r="R173" t="s">
        <v>2049</v>
      </c>
      <c r="S173" t="s">
        <v>2049</v>
      </c>
      <c r="T173" t="s">
        <v>2049</v>
      </c>
      <c r="U173" t="s">
        <v>2049</v>
      </c>
      <c r="V173" t="s">
        <v>2049</v>
      </c>
      <c r="W173" t="s">
        <v>2049</v>
      </c>
      <c r="X173" t="s">
        <v>2049</v>
      </c>
      <c r="Y173">
        <v>9130052</v>
      </c>
      <c r="Z173">
        <v>1261</v>
      </c>
      <c r="AA173" t="s">
        <v>1367</v>
      </c>
    </row>
    <row r="174" spans="1:27">
      <c r="A174" t="str">
        <f t="shared" si="2"/>
        <v>P9130054</v>
      </c>
      <c r="B174" t="s">
        <v>1582</v>
      </c>
      <c r="C174" t="s">
        <v>2475</v>
      </c>
      <c r="D174" t="s">
        <v>2476</v>
      </c>
      <c r="E174" t="s">
        <v>2477</v>
      </c>
      <c r="F174" t="s">
        <v>2049</v>
      </c>
      <c r="G174" t="s">
        <v>2049</v>
      </c>
      <c r="H174" t="s">
        <v>2049</v>
      </c>
      <c r="I174" t="s">
        <v>2049</v>
      </c>
      <c r="J174" t="s">
        <v>2049</v>
      </c>
      <c r="K174" t="s">
        <v>2049</v>
      </c>
      <c r="L174" t="s">
        <v>2049</v>
      </c>
      <c r="M174" t="s">
        <v>2049</v>
      </c>
      <c r="N174" t="s">
        <v>2049</v>
      </c>
      <c r="O174" t="s">
        <v>2049</v>
      </c>
      <c r="P174" t="s">
        <v>2049</v>
      </c>
      <c r="Q174" t="s">
        <v>2049</v>
      </c>
      <c r="R174" t="s">
        <v>2049</v>
      </c>
      <c r="S174" t="s">
        <v>2049</v>
      </c>
      <c r="T174" t="s">
        <v>2049</v>
      </c>
      <c r="U174" t="s">
        <v>2049</v>
      </c>
      <c r="V174" t="s">
        <v>2049</v>
      </c>
      <c r="W174" t="s">
        <v>2049</v>
      </c>
      <c r="X174" t="s">
        <v>2049</v>
      </c>
      <c r="Y174">
        <v>9130054</v>
      </c>
      <c r="Z174">
        <v>1265</v>
      </c>
      <c r="AA174" t="s">
        <v>1367</v>
      </c>
    </row>
    <row r="175" spans="1:27">
      <c r="A175" t="str">
        <f t="shared" si="2"/>
        <v>P9130056</v>
      </c>
      <c r="B175" t="s">
        <v>1578</v>
      </c>
      <c r="C175" t="s">
        <v>2478</v>
      </c>
      <c r="D175" t="s">
        <v>2479</v>
      </c>
      <c r="E175" t="s">
        <v>2480</v>
      </c>
      <c r="F175" t="s">
        <v>2049</v>
      </c>
      <c r="G175" t="s">
        <v>2049</v>
      </c>
      <c r="H175" t="s">
        <v>2049</v>
      </c>
      <c r="I175" t="s">
        <v>2049</v>
      </c>
      <c r="J175" t="s">
        <v>2049</v>
      </c>
      <c r="K175" t="s">
        <v>2049</v>
      </c>
      <c r="L175" t="s">
        <v>2049</v>
      </c>
      <c r="M175" t="s">
        <v>2049</v>
      </c>
      <c r="N175" t="s">
        <v>2049</v>
      </c>
      <c r="O175" t="s">
        <v>2049</v>
      </c>
      <c r="P175" t="s">
        <v>2049</v>
      </c>
      <c r="Q175" t="s">
        <v>2049</v>
      </c>
      <c r="R175" t="s">
        <v>2049</v>
      </c>
      <c r="S175" t="s">
        <v>2049</v>
      </c>
      <c r="T175" t="s">
        <v>2049</v>
      </c>
      <c r="U175" t="s">
        <v>2049</v>
      </c>
      <c r="V175" t="s">
        <v>2049</v>
      </c>
      <c r="W175" t="s">
        <v>2049</v>
      </c>
      <c r="X175" t="s">
        <v>2049</v>
      </c>
      <c r="Y175">
        <v>9130056</v>
      </c>
      <c r="Z175">
        <v>1270</v>
      </c>
      <c r="AA175" t="s">
        <v>1367</v>
      </c>
    </row>
    <row r="176" spans="1:27">
      <c r="A176" t="str">
        <f t="shared" si="2"/>
        <v>P9130057</v>
      </c>
      <c r="B176" t="s">
        <v>1575</v>
      </c>
      <c r="C176" t="s">
        <v>2481</v>
      </c>
      <c r="D176" t="s">
        <v>2482</v>
      </c>
      <c r="E176" t="s">
        <v>2483</v>
      </c>
      <c r="F176" t="s">
        <v>2484</v>
      </c>
      <c r="G176" t="s">
        <v>2485</v>
      </c>
      <c r="H176" t="s">
        <v>2049</v>
      </c>
      <c r="I176" t="s">
        <v>2049</v>
      </c>
      <c r="J176" t="s">
        <v>2049</v>
      </c>
      <c r="K176" t="s">
        <v>2049</v>
      </c>
      <c r="L176" t="s">
        <v>2049</v>
      </c>
      <c r="M176" t="s">
        <v>2049</v>
      </c>
      <c r="N176" t="s">
        <v>2049</v>
      </c>
      <c r="O176" t="s">
        <v>2049</v>
      </c>
      <c r="P176" t="s">
        <v>2049</v>
      </c>
      <c r="Q176" t="s">
        <v>2049</v>
      </c>
      <c r="R176" t="s">
        <v>2049</v>
      </c>
      <c r="S176" t="s">
        <v>2049</v>
      </c>
      <c r="T176" t="s">
        <v>2049</v>
      </c>
      <c r="U176" t="s">
        <v>2049</v>
      </c>
      <c r="V176" t="s">
        <v>2049</v>
      </c>
      <c r="W176" t="s">
        <v>2049</v>
      </c>
      <c r="X176" t="s">
        <v>2049</v>
      </c>
      <c r="Y176">
        <v>9130057</v>
      </c>
      <c r="Z176">
        <v>1274</v>
      </c>
      <c r="AA176" t="s">
        <v>1367</v>
      </c>
    </row>
    <row r="177" spans="1:27">
      <c r="A177" t="str">
        <f t="shared" si="2"/>
        <v>P9130058</v>
      </c>
      <c r="B177" t="s">
        <v>2486</v>
      </c>
      <c r="C177" t="s">
        <v>2487</v>
      </c>
      <c r="D177" t="s">
        <v>2049</v>
      </c>
      <c r="E177" t="s">
        <v>2049</v>
      </c>
      <c r="F177" t="s">
        <v>2049</v>
      </c>
      <c r="G177" t="s">
        <v>2049</v>
      </c>
      <c r="H177" t="s">
        <v>2049</v>
      </c>
      <c r="I177" t="s">
        <v>2049</v>
      </c>
      <c r="J177" t="s">
        <v>2049</v>
      </c>
      <c r="K177" t="s">
        <v>2049</v>
      </c>
      <c r="L177" t="s">
        <v>2049</v>
      </c>
      <c r="M177" t="s">
        <v>2049</v>
      </c>
      <c r="N177" t="s">
        <v>2049</v>
      </c>
      <c r="O177" t="s">
        <v>2049</v>
      </c>
      <c r="P177" t="s">
        <v>2049</v>
      </c>
      <c r="Q177" t="s">
        <v>2049</v>
      </c>
      <c r="R177" t="s">
        <v>2049</v>
      </c>
      <c r="S177" t="s">
        <v>2049</v>
      </c>
      <c r="T177" t="s">
        <v>2049</v>
      </c>
      <c r="U177" t="s">
        <v>2049</v>
      </c>
      <c r="V177" t="s">
        <v>2049</v>
      </c>
      <c r="W177" t="s">
        <v>2049</v>
      </c>
      <c r="X177" t="s">
        <v>2049</v>
      </c>
      <c r="Y177">
        <v>9130058</v>
      </c>
      <c r="Z177">
        <v>1280</v>
      </c>
      <c r="AA177" t="s">
        <v>1367</v>
      </c>
    </row>
    <row r="178" spans="1:27">
      <c r="A178" t="str">
        <f t="shared" si="2"/>
        <v>P9130064</v>
      </c>
      <c r="B178" t="s">
        <v>2488</v>
      </c>
      <c r="C178" t="s">
        <v>2489</v>
      </c>
      <c r="D178" t="s">
        <v>2490</v>
      </c>
      <c r="E178" t="s">
        <v>2491</v>
      </c>
      <c r="F178" t="s">
        <v>2492</v>
      </c>
      <c r="G178" t="s">
        <v>1564</v>
      </c>
      <c r="H178" t="s">
        <v>2049</v>
      </c>
      <c r="I178" t="s">
        <v>2049</v>
      </c>
      <c r="J178" t="s">
        <v>2049</v>
      </c>
      <c r="K178" t="s">
        <v>2049</v>
      </c>
      <c r="L178" t="s">
        <v>2049</v>
      </c>
      <c r="M178" t="s">
        <v>2049</v>
      </c>
      <c r="N178" t="s">
        <v>2049</v>
      </c>
      <c r="O178" t="s">
        <v>2049</v>
      </c>
      <c r="P178" t="s">
        <v>2049</v>
      </c>
      <c r="Q178" t="s">
        <v>2049</v>
      </c>
      <c r="R178" t="s">
        <v>2049</v>
      </c>
      <c r="S178" t="s">
        <v>2049</v>
      </c>
      <c r="T178" t="s">
        <v>2049</v>
      </c>
      <c r="U178" t="s">
        <v>2049</v>
      </c>
      <c r="V178" t="s">
        <v>2049</v>
      </c>
      <c r="W178" t="s">
        <v>2049</v>
      </c>
      <c r="X178" t="s">
        <v>2049</v>
      </c>
      <c r="Y178">
        <v>9130064</v>
      </c>
      <c r="Z178">
        <v>1285</v>
      </c>
      <c r="AA178" t="s">
        <v>1367</v>
      </c>
    </row>
    <row r="179" spans="1:27">
      <c r="A179" t="str">
        <f t="shared" si="2"/>
        <v>P9140039</v>
      </c>
      <c r="B179" t="s">
        <v>570</v>
      </c>
      <c r="C179" t="s">
        <v>619</v>
      </c>
      <c r="D179" t="s">
        <v>2049</v>
      </c>
      <c r="E179" t="s">
        <v>2049</v>
      </c>
      <c r="F179" t="s">
        <v>2049</v>
      </c>
      <c r="G179" t="s">
        <v>2049</v>
      </c>
      <c r="H179" t="s">
        <v>2049</v>
      </c>
      <c r="I179" t="s">
        <v>2049</v>
      </c>
      <c r="J179" t="s">
        <v>2049</v>
      </c>
      <c r="K179" t="s">
        <v>2049</v>
      </c>
      <c r="L179" t="s">
        <v>2049</v>
      </c>
      <c r="M179" t="s">
        <v>2049</v>
      </c>
      <c r="N179" t="s">
        <v>2049</v>
      </c>
      <c r="O179" t="s">
        <v>2049</v>
      </c>
      <c r="P179" t="s">
        <v>2049</v>
      </c>
      <c r="Q179" t="s">
        <v>2049</v>
      </c>
      <c r="R179" t="s">
        <v>2049</v>
      </c>
      <c r="S179" t="s">
        <v>2049</v>
      </c>
      <c r="T179" t="s">
        <v>2049</v>
      </c>
      <c r="U179" t="s">
        <v>2049</v>
      </c>
      <c r="V179" t="s">
        <v>2049</v>
      </c>
      <c r="W179" t="s">
        <v>2049</v>
      </c>
      <c r="X179" t="s">
        <v>2049</v>
      </c>
      <c r="Y179">
        <v>9140039</v>
      </c>
      <c r="Z179">
        <v>1323</v>
      </c>
      <c r="AA179" t="s">
        <v>534</v>
      </c>
    </row>
    <row r="180" spans="1:27">
      <c r="A180" t="str">
        <f t="shared" si="2"/>
        <v>P9140044</v>
      </c>
      <c r="B180" t="s">
        <v>2493</v>
      </c>
      <c r="C180" t="s">
        <v>2494</v>
      </c>
      <c r="D180" t="s">
        <v>2049</v>
      </c>
      <c r="E180" t="s">
        <v>2049</v>
      </c>
      <c r="F180" t="s">
        <v>2049</v>
      </c>
      <c r="G180" t="s">
        <v>2049</v>
      </c>
      <c r="H180" t="s">
        <v>2049</v>
      </c>
      <c r="I180" t="s">
        <v>2049</v>
      </c>
      <c r="J180" t="s">
        <v>2049</v>
      </c>
      <c r="K180" t="s">
        <v>2049</v>
      </c>
      <c r="L180" t="s">
        <v>2049</v>
      </c>
      <c r="M180" t="s">
        <v>2049</v>
      </c>
      <c r="N180" t="s">
        <v>2049</v>
      </c>
      <c r="O180" t="s">
        <v>2049</v>
      </c>
      <c r="P180" t="s">
        <v>2049</v>
      </c>
      <c r="Q180" t="s">
        <v>2049</v>
      </c>
      <c r="R180" t="s">
        <v>2049</v>
      </c>
      <c r="S180" t="s">
        <v>2049</v>
      </c>
      <c r="T180" t="s">
        <v>2049</v>
      </c>
      <c r="U180" t="s">
        <v>2049</v>
      </c>
      <c r="V180" t="s">
        <v>2049</v>
      </c>
      <c r="W180" t="s">
        <v>2049</v>
      </c>
      <c r="X180" t="s">
        <v>2049</v>
      </c>
      <c r="Y180">
        <v>9140044</v>
      </c>
      <c r="Z180">
        <v>1328</v>
      </c>
      <c r="AA180" t="s">
        <v>534</v>
      </c>
    </row>
    <row r="181" spans="1:27">
      <c r="A181" t="str">
        <f t="shared" si="2"/>
        <v>P9140051</v>
      </c>
      <c r="B181" t="s">
        <v>2378</v>
      </c>
      <c r="C181" t="s">
        <v>2379</v>
      </c>
      <c r="D181" t="s">
        <v>2049</v>
      </c>
      <c r="E181" t="s">
        <v>2049</v>
      </c>
      <c r="F181" t="s">
        <v>2049</v>
      </c>
      <c r="G181" t="s">
        <v>2049</v>
      </c>
      <c r="H181" t="s">
        <v>2049</v>
      </c>
      <c r="I181" t="s">
        <v>2049</v>
      </c>
      <c r="J181" t="s">
        <v>2049</v>
      </c>
      <c r="K181" t="s">
        <v>2049</v>
      </c>
      <c r="L181" t="s">
        <v>2049</v>
      </c>
      <c r="M181" t="s">
        <v>2049</v>
      </c>
      <c r="N181" t="s">
        <v>2049</v>
      </c>
      <c r="O181" t="s">
        <v>2049</v>
      </c>
      <c r="P181" t="s">
        <v>2049</v>
      </c>
      <c r="Q181" t="s">
        <v>2049</v>
      </c>
      <c r="R181" t="s">
        <v>2049</v>
      </c>
      <c r="S181" t="s">
        <v>2049</v>
      </c>
      <c r="T181" t="s">
        <v>2049</v>
      </c>
      <c r="U181" t="s">
        <v>2049</v>
      </c>
      <c r="V181" t="s">
        <v>2049</v>
      </c>
      <c r="W181" t="s">
        <v>2049</v>
      </c>
      <c r="X181" t="s">
        <v>2049</v>
      </c>
      <c r="Y181">
        <v>9140051</v>
      </c>
      <c r="Z181">
        <v>1333</v>
      </c>
      <c r="AA181" t="s">
        <v>534</v>
      </c>
    </row>
    <row r="182" spans="1:27">
      <c r="A182" t="str">
        <f t="shared" si="2"/>
        <v>P9140052</v>
      </c>
      <c r="B182" t="s">
        <v>2495</v>
      </c>
      <c r="C182" t="s">
        <v>2496</v>
      </c>
      <c r="D182" t="s">
        <v>2049</v>
      </c>
      <c r="E182" t="s">
        <v>2049</v>
      </c>
      <c r="F182" t="s">
        <v>2049</v>
      </c>
      <c r="G182" t="s">
        <v>2049</v>
      </c>
      <c r="H182" t="s">
        <v>2049</v>
      </c>
      <c r="I182" t="s">
        <v>2049</v>
      </c>
      <c r="J182" t="s">
        <v>2049</v>
      </c>
      <c r="K182" t="s">
        <v>2049</v>
      </c>
      <c r="L182" t="s">
        <v>2049</v>
      </c>
      <c r="M182" t="s">
        <v>2049</v>
      </c>
      <c r="N182" t="s">
        <v>2049</v>
      </c>
      <c r="O182" t="s">
        <v>2049</v>
      </c>
      <c r="P182" t="s">
        <v>2049</v>
      </c>
      <c r="Q182" t="s">
        <v>2049</v>
      </c>
      <c r="R182" t="s">
        <v>2049</v>
      </c>
      <c r="S182" t="s">
        <v>2049</v>
      </c>
      <c r="T182" t="s">
        <v>2049</v>
      </c>
      <c r="U182" t="s">
        <v>2049</v>
      </c>
      <c r="V182" t="s">
        <v>2049</v>
      </c>
      <c r="W182" t="s">
        <v>2049</v>
      </c>
      <c r="X182" t="s">
        <v>2049</v>
      </c>
      <c r="Y182">
        <v>9140052</v>
      </c>
      <c r="Z182">
        <v>1335</v>
      </c>
      <c r="AA182" t="s">
        <v>534</v>
      </c>
    </row>
    <row r="183" spans="1:27">
      <c r="A183" t="str">
        <f t="shared" si="2"/>
        <v>P9140053</v>
      </c>
      <c r="B183" t="s">
        <v>635</v>
      </c>
      <c r="C183" t="s">
        <v>2497</v>
      </c>
      <c r="D183" t="s">
        <v>2049</v>
      </c>
      <c r="E183" t="s">
        <v>2049</v>
      </c>
      <c r="F183" t="s">
        <v>2049</v>
      </c>
      <c r="G183" t="s">
        <v>2049</v>
      </c>
      <c r="H183" t="s">
        <v>2049</v>
      </c>
      <c r="I183" t="s">
        <v>2049</v>
      </c>
      <c r="J183" t="s">
        <v>2049</v>
      </c>
      <c r="K183" t="s">
        <v>2049</v>
      </c>
      <c r="L183" t="s">
        <v>2049</v>
      </c>
      <c r="M183" t="s">
        <v>2049</v>
      </c>
      <c r="N183" t="s">
        <v>2049</v>
      </c>
      <c r="O183" t="s">
        <v>2049</v>
      </c>
      <c r="P183" t="s">
        <v>2049</v>
      </c>
      <c r="Q183" t="s">
        <v>2049</v>
      </c>
      <c r="R183" t="s">
        <v>2049</v>
      </c>
      <c r="S183" t="s">
        <v>2049</v>
      </c>
      <c r="T183" t="s">
        <v>2049</v>
      </c>
      <c r="U183" t="s">
        <v>2049</v>
      </c>
      <c r="V183" t="s">
        <v>2049</v>
      </c>
      <c r="W183" t="s">
        <v>2049</v>
      </c>
      <c r="X183" t="s">
        <v>2049</v>
      </c>
      <c r="Y183">
        <v>9140053</v>
      </c>
      <c r="Z183">
        <v>1337</v>
      </c>
      <c r="AA183" t="s">
        <v>534</v>
      </c>
    </row>
    <row r="184" spans="1:27">
      <c r="A184" t="str">
        <f t="shared" si="2"/>
        <v>P9140055</v>
      </c>
      <c r="B184" t="s">
        <v>2498</v>
      </c>
      <c r="C184" t="s">
        <v>2499</v>
      </c>
      <c r="D184" t="s">
        <v>2049</v>
      </c>
      <c r="E184" t="s">
        <v>2049</v>
      </c>
      <c r="F184" t="s">
        <v>2049</v>
      </c>
      <c r="G184" t="s">
        <v>2049</v>
      </c>
      <c r="H184" t="s">
        <v>2049</v>
      </c>
      <c r="I184" t="s">
        <v>2049</v>
      </c>
      <c r="J184" t="s">
        <v>2049</v>
      </c>
      <c r="K184" t="s">
        <v>2049</v>
      </c>
      <c r="L184" t="s">
        <v>2049</v>
      </c>
      <c r="M184" t="s">
        <v>2049</v>
      </c>
      <c r="N184" t="s">
        <v>2049</v>
      </c>
      <c r="O184" t="s">
        <v>2049</v>
      </c>
      <c r="P184" t="s">
        <v>2049</v>
      </c>
      <c r="Q184" t="s">
        <v>2049</v>
      </c>
      <c r="R184" t="s">
        <v>2049</v>
      </c>
      <c r="S184" t="s">
        <v>2049</v>
      </c>
      <c r="T184" t="s">
        <v>2049</v>
      </c>
      <c r="U184" t="s">
        <v>2049</v>
      </c>
      <c r="V184" t="s">
        <v>2049</v>
      </c>
      <c r="W184" t="s">
        <v>2049</v>
      </c>
      <c r="X184" t="s">
        <v>2049</v>
      </c>
      <c r="Y184">
        <v>9140055</v>
      </c>
      <c r="Z184">
        <v>1340</v>
      </c>
      <c r="AA184" t="s">
        <v>534</v>
      </c>
    </row>
    <row r="185" spans="1:27">
      <c r="A185" t="str">
        <f t="shared" si="2"/>
        <v>P9140056</v>
      </c>
      <c r="B185" t="s">
        <v>2500</v>
      </c>
      <c r="C185" t="s">
        <v>2501</v>
      </c>
      <c r="D185" t="s">
        <v>2502</v>
      </c>
      <c r="E185" t="s">
        <v>2049</v>
      </c>
      <c r="F185" t="s">
        <v>2049</v>
      </c>
      <c r="G185" t="s">
        <v>2049</v>
      </c>
      <c r="H185" t="s">
        <v>2049</v>
      </c>
      <c r="I185" t="s">
        <v>2049</v>
      </c>
      <c r="J185" t="s">
        <v>2049</v>
      </c>
      <c r="K185" t="s">
        <v>2049</v>
      </c>
      <c r="L185" t="s">
        <v>2049</v>
      </c>
      <c r="M185" t="s">
        <v>2049</v>
      </c>
      <c r="N185" t="s">
        <v>2049</v>
      </c>
      <c r="O185" t="s">
        <v>2049</v>
      </c>
      <c r="P185" t="s">
        <v>2049</v>
      </c>
      <c r="Q185" t="s">
        <v>2049</v>
      </c>
      <c r="R185" t="s">
        <v>2049</v>
      </c>
      <c r="S185" t="s">
        <v>2049</v>
      </c>
      <c r="T185" t="s">
        <v>2049</v>
      </c>
      <c r="U185" t="s">
        <v>2049</v>
      </c>
      <c r="V185" t="s">
        <v>2049</v>
      </c>
      <c r="W185" t="s">
        <v>2049</v>
      </c>
      <c r="X185" t="s">
        <v>2049</v>
      </c>
      <c r="Y185">
        <v>9140056</v>
      </c>
      <c r="Z185">
        <v>1342</v>
      </c>
      <c r="AA185" t="s">
        <v>534</v>
      </c>
    </row>
    <row r="186" spans="1:27">
      <c r="A186" t="str">
        <f t="shared" si="2"/>
        <v>P9140058</v>
      </c>
      <c r="B186" t="s">
        <v>2503</v>
      </c>
      <c r="C186" t="s">
        <v>2504</v>
      </c>
      <c r="D186" t="s">
        <v>2505</v>
      </c>
      <c r="E186" t="s">
        <v>2049</v>
      </c>
      <c r="F186" t="s">
        <v>2049</v>
      </c>
      <c r="G186" t="s">
        <v>2049</v>
      </c>
      <c r="H186" t="s">
        <v>2049</v>
      </c>
      <c r="I186" t="s">
        <v>2049</v>
      </c>
      <c r="J186" t="s">
        <v>2049</v>
      </c>
      <c r="K186" t="s">
        <v>2049</v>
      </c>
      <c r="L186" t="s">
        <v>2049</v>
      </c>
      <c r="M186" t="s">
        <v>2049</v>
      </c>
      <c r="N186" t="s">
        <v>2049</v>
      </c>
      <c r="O186" t="s">
        <v>2049</v>
      </c>
      <c r="P186" t="s">
        <v>2049</v>
      </c>
      <c r="Q186" t="s">
        <v>2049</v>
      </c>
      <c r="R186" t="s">
        <v>2049</v>
      </c>
      <c r="S186" t="s">
        <v>2049</v>
      </c>
      <c r="T186" t="s">
        <v>2049</v>
      </c>
      <c r="U186" t="s">
        <v>2049</v>
      </c>
      <c r="V186" t="s">
        <v>2049</v>
      </c>
      <c r="W186" t="s">
        <v>2049</v>
      </c>
      <c r="X186" t="s">
        <v>2049</v>
      </c>
      <c r="Y186">
        <v>9140058</v>
      </c>
      <c r="Z186">
        <v>1346</v>
      </c>
      <c r="AA186" t="s">
        <v>534</v>
      </c>
    </row>
    <row r="187" spans="1:27">
      <c r="A187" t="str">
        <f t="shared" si="2"/>
        <v>P9140063</v>
      </c>
      <c r="B187" t="s">
        <v>2506</v>
      </c>
      <c r="C187" t="s">
        <v>2507</v>
      </c>
      <c r="D187" t="s">
        <v>2049</v>
      </c>
      <c r="E187" t="s">
        <v>2049</v>
      </c>
      <c r="F187" t="s">
        <v>2049</v>
      </c>
      <c r="G187" t="s">
        <v>2049</v>
      </c>
      <c r="H187" t="s">
        <v>2049</v>
      </c>
      <c r="I187" t="s">
        <v>2049</v>
      </c>
      <c r="J187" t="s">
        <v>2049</v>
      </c>
      <c r="K187" t="s">
        <v>2049</v>
      </c>
      <c r="L187" t="s">
        <v>2049</v>
      </c>
      <c r="M187" t="s">
        <v>2049</v>
      </c>
      <c r="N187" t="s">
        <v>2049</v>
      </c>
      <c r="O187" t="s">
        <v>2049</v>
      </c>
      <c r="P187" t="s">
        <v>2049</v>
      </c>
      <c r="Q187" t="s">
        <v>2049</v>
      </c>
      <c r="R187" t="s">
        <v>2049</v>
      </c>
      <c r="S187" t="s">
        <v>2049</v>
      </c>
      <c r="T187" t="s">
        <v>2049</v>
      </c>
      <c r="U187" t="s">
        <v>2049</v>
      </c>
      <c r="V187" t="s">
        <v>2049</v>
      </c>
      <c r="W187" t="s">
        <v>2049</v>
      </c>
      <c r="X187" t="s">
        <v>2049</v>
      </c>
      <c r="Y187">
        <v>9140063</v>
      </c>
      <c r="Z187">
        <v>1352</v>
      </c>
      <c r="AA187" t="s">
        <v>534</v>
      </c>
    </row>
    <row r="188" spans="1:27">
      <c r="A188" t="str">
        <f t="shared" si="2"/>
        <v>P9140122</v>
      </c>
      <c r="B188" t="s">
        <v>2508</v>
      </c>
      <c r="C188" t="s">
        <v>2509</v>
      </c>
      <c r="D188" t="s">
        <v>2049</v>
      </c>
      <c r="E188" t="s">
        <v>2049</v>
      </c>
      <c r="F188" t="s">
        <v>2049</v>
      </c>
      <c r="G188" t="s">
        <v>2049</v>
      </c>
      <c r="H188" t="s">
        <v>2049</v>
      </c>
      <c r="I188" t="s">
        <v>2049</v>
      </c>
      <c r="J188" t="s">
        <v>2049</v>
      </c>
      <c r="K188" t="s">
        <v>2049</v>
      </c>
      <c r="L188" t="s">
        <v>2049</v>
      </c>
      <c r="M188" t="s">
        <v>2049</v>
      </c>
      <c r="N188" t="s">
        <v>2049</v>
      </c>
      <c r="O188" t="s">
        <v>2049</v>
      </c>
      <c r="P188" t="s">
        <v>2049</v>
      </c>
      <c r="Q188" t="s">
        <v>2049</v>
      </c>
      <c r="R188" t="s">
        <v>2049</v>
      </c>
      <c r="S188" t="s">
        <v>2049</v>
      </c>
      <c r="T188" t="s">
        <v>2049</v>
      </c>
      <c r="U188" t="s">
        <v>2049</v>
      </c>
      <c r="V188" t="s">
        <v>2049</v>
      </c>
      <c r="W188" t="s">
        <v>2049</v>
      </c>
      <c r="X188" t="s">
        <v>2049</v>
      </c>
      <c r="Y188">
        <v>9140122</v>
      </c>
      <c r="Z188">
        <v>1367</v>
      </c>
      <c r="AA188" t="s">
        <v>534</v>
      </c>
    </row>
    <row r="189" spans="1:27">
      <c r="A189" t="str">
        <f t="shared" si="2"/>
        <v>P9140124</v>
      </c>
      <c r="B189" t="s">
        <v>2510</v>
      </c>
      <c r="C189" t="s">
        <v>2511</v>
      </c>
      <c r="D189" t="s">
        <v>546</v>
      </c>
      <c r="E189" t="s">
        <v>2049</v>
      </c>
      <c r="F189" t="s">
        <v>2049</v>
      </c>
      <c r="G189" t="s">
        <v>2049</v>
      </c>
      <c r="H189" t="s">
        <v>2049</v>
      </c>
      <c r="I189" t="s">
        <v>2049</v>
      </c>
      <c r="J189" t="s">
        <v>2049</v>
      </c>
      <c r="K189" t="s">
        <v>2049</v>
      </c>
      <c r="L189" t="s">
        <v>2049</v>
      </c>
      <c r="M189" t="s">
        <v>2049</v>
      </c>
      <c r="N189" t="s">
        <v>2049</v>
      </c>
      <c r="O189" t="s">
        <v>2049</v>
      </c>
      <c r="P189" t="s">
        <v>2049</v>
      </c>
      <c r="Q189" t="s">
        <v>2049</v>
      </c>
      <c r="R189" t="s">
        <v>2049</v>
      </c>
      <c r="S189" t="s">
        <v>2049</v>
      </c>
      <c r="T189" t="s">
        <v>2049</v>
      </c>
      <c r="U189" t="s">
        <v>2049</v>
      </c>
      <c r="V189" t="s">
        <v>2049</v>
      </c>
      <c r="W189" t="s">
        <v>2049</v>
      </c>
      <c r="X189" t="s">
        <v>2049</v>
      </c>
      <c r="Y189">
        <v>9140124</v>
      </c>
      <c r="Z189">
        <v>1370</v>
      </c>
      <c r="AA189" t="s">
        <v>534</v>
      </c>
    </row>
    <row r="190" spans="1:27">
      <c r="A190" t="str">
        <f t="shared" si="2"/>
        <v>P9140125</v>
      </c>
      <c r="B190" t="s">
        <v>2512</v>
      </c>
      <c r="C190" t="s">
        <v>2513</v>
      </c>
      <c r="D190" t="s">
        <v>2514</v>
      </c>
      <c r="E190" t="s">
        <v>2049</v>
      </c>
      <c r="F190" t="s">
        <v>2049</v>
      </c>
      <c r="G190" t="s">
        <v>2049</v>
      </c>
      <c r="H190" t="s">
        <v>2049</v>
      </c>
      <c r="I190" t="s">
        <v>2049</v>
      </c>
      <c r="J190" t="s">
        <v>2049</v>
      </c>
      <c r="K190" t="s">
        <v>2049</v>
      </c>
      <c r="L190" t="s">
        <v>2049</v>
      </c>
      <c r="M190" t="s">
        <v>2049</v>
      </c>
      <c r="N190" t="s">
        <v>2049</v>
      </c>
      <c r="O190" t="s">
        <v>2049</v>
      </c>
      <c r="P190" t="s">
        <v>2049</v>
      </c>
      <c r="Q190" t="s">
        <v>2049</v>
      </c>
      <c r="R190" t="s">
        <v>2049</v>
      </c>
      <c r="S190" t="s">
        <v>2049</v>
      </c>
      <c r="T190" t="s">
        <v>2049</v>
      </c>
      <c r="U190" t="s">
        <v>2049</v>
      </c>
      <c r="V190" t="s">
        <v>2049</v>
      </c>
      <c r="W190" t="s">
        <v>2049</v>
      </c>
      <c r="X190" t="s">
        <v>2049</v>
      </c>
      <c r="Y190">
        <v>9140125</v>
      </c>
      <c r="Z190">
        <v>1373</v>
      </c>
      <c r="AA190" t="s">
        <v>534</v>
      </c>
    </row>
    <row r="191" spans="1:27">
      <c r="A191" t="str">
        <f t="shared" si="2"/>
        <v>P9140801</v>
      </c>
      <c r="B191" t="s">
        <v>637</v>
      </c>
      <c r="C191" t="s">
        <v>2515</v>
      </c>
      <c r="D191" t="s">
        <v>2049</v>
      </c>
      <c r="E191" t="s">
        <v>2049</v>
      </c>
      <c r="F191" t="s">
        <v>2049</v>
      </c>
      <c r="G191" t="s">
        <v>2049</v>
      </c>
      <c r="H191" t="s">
        <v>2049</v>
      </c>
      <c r="I191" t="s">
        <v>2049</v>
      </c>
      <c r="J191" t="s">
        <v>2049</v>
      </c>
      <c r="K191" t="s">
        <v>2049</v>
      </c>
      <c r="L191" t="s">
        <v>2049</v>
      </c>
      <c r="M191" t="s">
        <v>2049</v>
      </c>
      <c r="N191" t="s">
        <v>2049</v>
      </c>
      <c r="O191" t="s">
        <v>2049</v>
      </c>
      <c r="P191" t="s">
        <v>2049</v>
      </c>
      <c r="Q191" t="s">
        <v>2049</v>
      </c>
      <c r="R191" t="s">
        <v>2049</v>
      </c>
      <c r="S191" t="s">
        <v>2049</v>
      </c>
      <c r="T191" t="s">
        <v>2049</v>
      </c>
      <c r="U191" t="s">
        <v>2049</v>
      </c>
      <c r="V191" t="s">
        <v>2049</v>
      </c>
      <c r="W191" t="s">
        <v>2049</v>
      </c>
      <c r="X191" t="s">
        <v>2049</v>
      </c>
      <c r="Y191">
        <v>9140801</v>
      </c>
      <c r="Z191">
        <v>1416</v>
      </c>
      <c r="AA191" t="s">
        <v>534</v>
      </c>
    </row>
    <row r="192" spans="1:27">
      <c r="A192" t="str">
        <f t="shared" si="2"/>
        <v>P9140802</v>
      </c>
      <c r="B192" t="s">
        <v>2516</v>
      </c>
      <c r="C192" t="s">
        <v>2517</v>
      </c>
      <c r="D192" t="s">
        <v>2049</v>
      </c>
      <c r="E192" t="s">
        <v>2049</v>
      </c>
      <c r="F192" t="s">
        <v>2049</v>
      </c>
      <c r="G192" t="s">
        <v>2049</v>
      </c>
      <c r="H192" t="s">
        <v>2049</v>
      </c>
      <c r="I192" t="s">
        <v>2049</v>
      </c>
      <c r="J192" t="s">
        <v>2049</v>
      </c>
      <c r="K192" t="s">
        <v>2049</v>
      </c>
      <c r="L192" t="s">
        <v>2049</v>
      </c>
      <c r="M192" t="s">
        <v>2049</v>
      </c>
      <c r="N192" t="s">
        <v>2049</v>
      </c>
      <c r="O192" t="s">
        <v>2049</v>
      </c>
      <c r="P192" t="s">
        <v>2049</v>
      </c>
      <c r="Q192" t="s">
        <v>2049</v>
      </c>
      <c r="R192" t="s">
        <v>2049</v>
      </c>
      <c r="S192" t="s">
        <v>2049</v>
      </c>
      <c r="T192" t="s">
        <v>2049</v>
      </c>
      <c r="U192" t="s">
        <v>2049</v>
      </c>
      <c r="V192" t="s">
        <v>2049</v>
      </c>
      <c r="W192" t="s">
        <v>2049</v>
      </c>
      <c r="X192" t="s">
        <v>2049</v>
      </c>
      <c r="Y192">
        <v>9140802</v>
      </c>
      <c r="Z192">
        <v>1418</v>
      </c>
      <c r="AA192" t="s">
        <v>534</v>
      </c>
    </row>
    <row r="193" spans="1:27">
      <c r="A193" t="str">
        <f t="shared" si="2"/>
        <v>P9140811</v>
      </c>
      <c r="B193" t="s">
        <v>2518</v>
      </c>
      <c r="C193" t="s">
        <v>2519</v>
      </c>
      <c r="D193" t="s">
        <v>2049</v>
      </c>
      <c r="E193" t="s">
        <v>2049</v>
      </c>
      <c r="F193" t="s">
        <v>2049</v>
      </c>
      <c r="G193" t="s">
        <v>2049</v>
      </c>
      <c r="H193" t="s">
        <v>2049</v>
      </c>
      <c r="I193" t="s">
        <v>2049</v>
      </c>
      <c r="J193" t="s">
        <v>2049</v>
      </c>
      <c r="K193" t="s">
        <v>2049</v>
      </c>
      <c r="L193" t="s">
        <v>2049</v>
      </c>
      <c r="M193" t="s">
        <v>2049</v>
      </c>
      <c r="N193" t="s">
        <v>2049</v>
      </c>
      <c r="O193" t="s">
        <v>2049</v>
      </c>
      <c r="P193" t="s">
        <v>2049</v>
      </c>
      <c r="Q193" t="s">
        <v>2049</v>
      </c>
      <c r="R193" t="s">
        <v>2049</v>
      </c>
      <c r="S193" t="s">
        <v>2049</v>
      </c>
      <c r="T193" t="s">
        <v>2049</v>
      </c>
      <c r="U193" t="s">
        <v>2049</v>
      </c>
      <c r="V193" t="s">
        <v>2049</v>
      </c>
      <c r="W193" t="s">
        <v>2049</v>
      </c>
      <c r="X193" t="s">
        <v>2049</v>
      </c>
      <c r="Y193">
        <v>9140811</v>
      </c>
      <c r="Z193">
        <v>1424</v>
      </c>
      <c r="AA193" t="s">
        <v>534</v>
      </c>
    </row>
    <row r="194" spans="1:27">
      <c r="A194" t="str">
        <f t="shared" si="2"/>
        <v>P9140812</v>
      </c>
      <c r="B194" t="s">
        <v>2367</v>
      </c>
      <c r="C194" t="s">
        <v>2368</v>
      </c>
      <c r="D194" t="s">
        <v>2049</v>
      </c>
      <c r="E194" t="s">
        <v>2049</v>
      </c>
      <c r="F194" t="s">
        <v>2049</v>
      </c>
      <c r="G194" t="s">
        <v>2049</v>
      </c>
      <c r="H194" t="s">
        <v>2049</v>
      </c>
      <c r="I194" t="s">
        <v>2049</v>
      </c>
      <c r="J194" t="s">
        <v>2049</v>
      </c>
      <c r="K194" t="s">
        <v>2049</v>
      </c>
      <c r="L194" t="s">
        <v>2049</v>
      </c>
      <c r="M194" t="s">
        <v>2049</v>
      </c>
      <c r="N194" t="s">
        <v>2049</v>
      </c>
      <c r="O194" t="s">
        <v>2049</v>
      </c>
      <c r="P194" t="s">
        <v>2049</v>
      </c>
      <c r="Q194" t="s">
        <v>2049</v>
      </c>
      <c r="R194" t="s">
        <v>2049</v>
      </c>
      <c r="S194" t="s">
        <v>2049</v>
      </c>
      <c r="T194" t="s">
        <v>2049</v>
      </c>
      <c r="U194" t="s">
        <v>2049</v>
      </c>
      <c r="V194" t="s">
        <v>2049</v>
      </c>
      <c r="W194" t="s">
        <v>2049</v>
      </c>
      <c r="X194" t="s">
        <v>2049</v>
      </c>
      <c r="Y194">
        <v>9140812</v>
      </c>
      <c r="Z194">
        <v>1426</v>
      </c>
      <c r="AA194" t="s">
        <v>534</v>
      </c>
    </row>
    <row r="195" spans="1:27">
      <c r="A195" t="str">
        <f t="shared" ref="A195:A258" si="3">CONCATENATE("P",Y195)</f>
        <v>P9150011</v>
      </c>
      <c r="B195" t="s">
        <v>201</v>
      </c>
      <c r="C195" t="s">
        <v>1237</v>
      </c>
      <c r="D195" t="s">
        <v>2049</v>
      </c>
      <c r="E195" t="s">
        <v>2049</v>
      </c>
      <c r="F195" t="s">
        <v>2049</v>
      </c>
      <c r="G195" t="s">
        <v>2049</v>
      </c>
      <c r="H195" t="s">
        <v>2049</v>
      </c>
      <c r="I195" t="s">
        <v>2049</v>
      </c>
      <c r="J195" t="s">
        <v>2049</v>
      </c>
      <c r="K195" t="s">
        <v>2049</v>
      </c>
      <c r="L195" t="s">
        <v>2049</v>
      </c>
      <c r="M195" t="s">
        <v>2049</v>
      </c>
      <c r="N195" t="s">
        <v>2049</v>
      </c>
      <c r="O195" t="s">
        <v>2049</v>
      </c>
      <c r="P195" t="s">
        <v>2049</v>
      </c>
      <c r="Q195" t="s">
        <v>2049</v>
      </c>
      <c r="R195" t="s">
        <v>2049</v>
      </c>
      <c r="S195" t="s">
        <v>2049</v>
      </c>
      <c r="T195" t="s">
        <v>2049</v>
      </c>
      <c r="U195" t="s">
        <v>2049</v>
      </c>
      <c r="V195" t="s">
        <v>2049</v>
      </c>
      <c r="W195" t="s">
        <v>2049</v>
      </c>
      <c r="X195" t="s">
        <v>2049</v>
      </c>
      <c r="Y195">
        <v>9150011</v>
      </c>
      <c r="Z195">
        <v>1453</v>
      </c>
      <c r="AA195" t="s">
        <v>1202</v>
      </c>
    </row>
    <row r="196" spans="1:27">
      <c r="A196" t="str">
        <f t="shared" si="3"/>
        <v>P9150013</v>
      </c>
      <c r="B196" t="s">
        <v>1346</v>
      </c>
      <c r="C196" t="s">
        <v>1238</v>
      </c>
      <c r="D196" t="s">
        <v>2049</v>
      </c>
      <c r="E196" t="s">
        <v>2049</v>
      </c>
      <c r="F196" t="s">
        <v>2049</v>
      </c>
      <c r="G196" t="s">
        <v>2049</v>
      </c>
      <c r="H196" t="s">
        <v>2049</v>
      </c>
      <c r="I196" t="s">
        <v>2049</v>
      </c>
      <c r="J196" t="s">
        <v>2049</v>
      </c>
      <c r="K196" t="s">
        <v>2049</v>
      </c>
      <c r="L196" t="s">
        <v>2049</v>
      </c>
      <c r="M196" t="s">
        <v>2049</v>
      </c>
      <c r="N196" t="s">
        <v>2049</v>
      </c>
      <c r="O196" t="s">
        <v>2049</v>
      </c>
      <c r="P196" t="s">
        <v>2049</v>
      </c>
      <c r="Q196" t="s">
        <v>2049</v>
      </c>
      <c r="R196" t="s">
        <v>2049</v>
      </c>
      <c r="S196" t="s">
        <v>2049</v>
      </c>
      <c r="T196" t="s">
        <v>2049</v>
      </c>
      <c r="U196" t="s">
        <v>2049</v>
      </c>
      <c r="V196" t="s">
        <v>2049</v>
      </c>
      <c r="W196" t="s">
        <v>2049</v>
      </c>
      <c r="X196" t="s">
        <v>2049</v>
      </c>
      <c r="Y196">
        <v>9150013</v>
      </c>
      <c r="Z196">
        <v>1456</v>
      </c>
      <c r="AA196" t="s">
        <v>1202</v>
      </c>
    </row>
    <row r="197" spans="1:27">
      <c r="A197" t="str">
        <f t="shared" si="3"/>
        <v>P9150032</v>
      </c>
      <c r="B197" t="s">
        <v>2520</v>
      </c>
      <c r="C197" t="s">
        <v>1319</v>
      </c>
      <c r="D197" t="s">
        <v>2049</v>
      </c>
      <c r="E197" t="s">
        <v>2049</v>
      </c>
      <c r="F197" t="s">
        <v>2049</v>
      </c>
      <c r="G197" t="s">
        <v>2049</v>
      </c>
      <c r="H197" t="s">
        <v>2049</v>
      </c>
      <c r="I197" t="s">
        <v>2049</v>
      </c>
      <c r="J197" t="s">
        <v>2049</v>
      </c>
      <c r="K197" t="s">
        <v>2049</v>
      </c>
      <c r="L197" t="s">
        <v>2049</v>
      </c>
      <c r="M197" t="s">
        <v>2049</v>
      </c>
      <c r="N197" t="s">
        <v>2049</v>
      </c>
      <c r="O197" t="s">
        <v>2049</v>
      </c>
      <c r="P197" t="s">
        <v>2049</v>
      </c>
      <c r="Q197" t="s">
        <v>2049</v>
      </c>
      <c r="R197" t="s">
        <v>2049</v>
      </c>
      <c r="S197" t="s">
        <v>2049</v>
      </c>
      <c r="T197" t="s">
        <v>2049</v>
      </c>
      <c r="U197" t="s">
        <v>2049</v>
      </c>
      <c r="V197" t="s">
        <v>2049</v>
      </c>
      <c r="W197" t="s">
        <v>2049</v>
      </c>
      <c r="X197" t="s">
        <v>2049</v>
      </c>
      <c r="Y197">
        <v>9150032</v>
      </c>
      <c r="Z197">
        <v>1468</v>
      </c>
      <c r="AA197" t="s">
        <v>1202</v>
      </c>
    </row>
    <row r="198" spans="1:27">
      <c r="A198" t="str">
        <f t="shared" si="3"/>
        <v>P9150062</v>
      </c>
      <c r="B198" t="s">
        <v>2521</v>
      </c>
      <c r="C198" t="s">
        <v>2522</v>
      </c>
      <c r="D198" t="s">
        <v>2049</v>
      </c>
      <c r="E198" t="s">
        <v>2049</v>
      </c>
      <c r="F198" t="s">
        <v>2049</v>
      </c>
      <c r="G198" t="s">
        <v>2049</v>
      </c>
      <c r="H198" t="s">
        <v>2049</v>
      </c>
      <c r="I198" t="s">
        <v>2049</v>
      </c>
      <c r="J198" t="s">
        <v>2049</v>
      </c>
      <c r="K198" t="s">
        <v>2049</v>
      </c>
      <c r="L198" t="s">
        <v>2049</v>
      </c>
      <c r="M198" t="s">
        <v>2049</v>
      </c>
      <c r="N198" t="s">
        <v>2049</v>
      </c>
      <c r="O198" t="s">
        <v>2049</v>
      </c>
      <c r="P198" t="s">
        <v>2049</v>
      </c>
      <c r="Q198" t="s">
        <v>2049</v>
      </c>
      <c r="R198" t="s">
        <v>2049</v>
      </c>
      <c r="S198" t="s">
        <v>2049</v>
      </c>
      <c r="T198" t="s">
        <v>2049</v>
      </c>
      <c r="U198" t="s">
        <v>2049</v>
      </c>
      <c r="V198" t="s">
        <v>2049</v>
      </c>
      <c r="W198" t="s">
        <v>2049</v>
      </c>
      <c r="X198" t="s">
        <v>2049</v>
      </c>
      <c r="Y198">
        <v>9150062</v>
      </c>
      <c r="Z198">
        <v>1489</v>
      </c>
      <c r="AA198" t="s">
        <v>1202</v>
      </c>
    </row>
    <row r="199" spans="1:27">
      <c r="A199" t="str">
        <f t="shared" si="3"/>
        <v>P9150071</v>
      </c>
      <c r="B199" t="s">
        <v>2523</v>
      </c>
      <c r="C199" t="s">
        <v>2524</v>
      </c>
      <c r="D199" t="s">
        <v>2525</v>
      </c>
      <c r="E199" t="s">
        <v>2049</v>
      </c>
      <c r="F199" t="s">
        <v>2049</v>
      </c>
      <c r="G199" t="s">
        <v>2049</v>
      </c>
      <c r="H199" t="s">
        <v>2049</v>
      </c>
      <c r="I199" t="s">
        <v>2049</v>
      </c>
      <c r="J199" t="s">
        <v>2049</v>
      </c>
      <c r="K199" t="s">
        <v>2049</v>
      </c>
      <c r="L199" t="s">
        <v>2049</v>
      </c>
      <c r="M199" t="s">
        <v>2049</v>
      </c>
      <c r="N199" t="s">
        <v>2049</v>
      </c>
      <c r="O199" t="s">
        <v>2049</v>
      </c>
      <c r="P199" t="s">
        <v>2049</v>
      </c>
      <c r="Q199" t="s">
        <v>2049</v>
      </c>
      <c r="R199" t="s">
        <v>2049</v>
      </c>
      <c r="S199" t="s">
        <v>2049</v>
      </c>
      <c r="T199" t="s">
        <v>2049</v>
      </c>
      <c r="U199" t="s">
        <v>2049</v>
      </c>
      <c r="V199" t="s">
        <v>2049</v>
      </c>
      <c r="W199" t="s">
        <v>2049</v>
      </c>
      <c r="X199" t="s">
        <v>2049</v>
      </c>
      <c r="Y199">
        <v>9150071</v>
      </c>
      <c r="Z199">
        <v>1498</v>
      </c>
      <c r="AA199" t="s">
        <v>1202</v>
      </c>
    </row>
    <row r="200" spans="1:27">
      <c r="A200" t="str">
        <f t="shared" si="3"/>
        <v>P9150076</v>
      </c>
      <c r="B200" t="s">
        <v>2526</v>
      </c>
      <c r="C200" t="s">
        <v>2527</v>
      </c>
      <c r="D200" t="s">
        <v>2049</v>
      </c>
      <c r="E200" t="s">
        <v>2049</v>
      </c>
      <c r="F200" t="s">
        <v>2049</v>
      </c>
      <c r="G200" t="s">
        <v>2049</v>
      </c>
      <c r="H200" t="s">
        <v>2049</v>
      </c>
      <c r="I200" t="s">
        <v>2049</v>
      </c>
      <c r="J200" t="s">
        <v>2049</v>
      </c>
      <c r="K200" t="s">
        <v>2049</v>
      </c>
      <c r="L200" t="s">
        <v>2049</v>
      </c>
      <c r="M200" t="s">
        <v>2049</v>
      </c>
      <c r="N200" t="s">
        <v>2049</v>
      </c>
      <c r="O200" t="s">
        <v>2049</v>
      </c>
      <c r="P200" t="s">
        <v>2049</v>
      </c>
      <c r="Q200" t="s">
        <v>2049</v>
      </c>
      <c r="R200" t="s">
        <v>2049</v>
      </c>
      <c r="S200" t="s">
        <v>2049</v>
      </c>
      <c r="T200" t="s">
        <v>2049</v>
      </c>
      <c r="U200" t="s">
        <v>2049</v>
      </c>
      <c r="V200" t="s">
        <v>2049</v>
      </c>
      <c r="W200" t="s">
        <v>2049</v>
      </c>
      <c r="X200" t="s">
        <v>2049</v>
      </c>
      <c r="Y200">
        <v>9150076</v>
      </c>
      <c r="Z200">
        <v>1505</v>
      </c>
      <c r="AA200" t="s">
        <v>1202</v>
      </c>
    </row>
    <row r="201" spans="1:27">
      <c r="A201" t="str">
        <f t="shared" si="3"/>
        <v>P9150082</v>
      </c>
      <c r="B201" t="s">
        <v>2528</v>
      </c>
      <c r="C201" t="s">
        <v>2529</v>
      </c>
      <c r="D201" t="s">
        <v>2530</v>
      </c>
      <c r="E201" t="s">
        <v>2049</v>
      </c>
      <c r="F201" t="s">
        <v>2049</v>
      </c>
      <c r="G201" t="s">
        <v>2049</v>
      </c>
      <c r="H201" t="s">
        <v>2049</v>
      </c>
      <c r="I201" t="s">
        <v>2049</v>
      </c>
      <c r="J201" t="s">
        <v>2049</v>
      </c>
      <c r="K201" t="s">
        <v>2049</v>
      </c>
      <c r="L201" t="s">
        <v>2049</v>
      </c>
      <c r="M201" t="s">
        <v>2049</v>
      </c>
      <c r="N201" t="s">
        <v>2049</v>
      </c>
      <c r="O201" t="s">
        <v>2049</v>
      </c>
      <c r="P201" t="s">
        <v>2049</v>
      </c>
      <c r="Q201" t="s">
        <v>2049</v>
      </c>
      <c r="R201" t="s">
        <v>2049</v>
      </c>
      <c r="S201" t="s">
        <v>2049</v>
      </c>
      <c r="T201" t="s">
        <v>2049</v>
      </c>
      <c r="U201" t="s">
        <v>2049</v>
      </c>
      <c r="V201" t="s">
        <v>2049</v>
      </c>
      <c r="W201" t="s">
        <v>2049</v>
      </c>
      <c r="X201" t="s">
        <v>2049</v>
      </c>
      <c r="Y201">
        <v>9150082</v>
      </c>
      <c r="Z201">
        <v>1508</v>
      </c>
      <c r="AA201" t="s">
        <v>1202</v>
      </c>
    </row>
    <row r="202" spans="1:27">
      <c r="A202" t="str">
        <f t="shared" si="3"/>
        <v>P9150083</v>
      </c>
      <c r="B202" t="s">
        <v>2531</v>
      </c>
      <c r="C202" t="s">
        <v>2532</v>
      </c>
      <c r="D202" t="s">
        <v>2049</v>
      </c>
      <c r="E202" t="s">
        <v>2049</v>
      </c>
      <c r="F202" t="s">
        <v>2049</v>
      </c>
      <c r="G202" t="s">
        <v>2049</v>
      </c>
      <c r="H202" t="s">
        <v>2049</v>
      </c>
      <c r="I202" t="s">
        <v>2049</v>
      </c>
      <c r="J202" t="s">
        <v>2049</v>
      </c>
      <c r="K202" t="s">
        <v>2049</v>
      </c>
      <c r="L202" t="s">
        <v>2049</v>
      </c>
      <c r="M202" t="s">
        <v>2049</v>
      </c>
      <c r="N202" t="s">
        <v>2049</v>
      </c>
      <c r="O202" t="s">
        <v>2049</v>
      </c>
      <c r="P202" t="s">
        <v>2049</v>
      </c>
      <c r="Q202" t="s">
        <v>2049</v>
      </c>
      <c r="R202" t="s">
        <v>2049</v>
      </c>
      <c r="S202" t="s">
        <v>2049</v>
      </c>
      <c r="T202" t="s">
        <v>2049</v>
      </c>
      <c r="U202" t="s">
        <v>2049</v>
      </c>
      <c r="V202" t="s">
        <v>2049</v>
      </c>
      <c r="W202" t="s">
        <v>2049</v>
      </c>
      <c r="X202" t="s">
        <v>2049</v>
      </c>
      <c r="Y202">
        <v>9150083</v>
      </c>
      <c r="Z202">
        <v>1511</v>
      </c>
      <c r="AA202" t="s">
        <v>1202</v>
      </c>
    </row>
    <row r="203" spans="1:27">
      <c r="A203" t="str">
        <f t="shared" si="3"/>
        <v>P9150084</v>
      </c>
      <c r="B203" t="s">
        <v>2533</v>
      </c>
      <c r="C203" t="s">
        <v>2534</v>
      </c>
      <c r="D203" t="s">
        <v>2535</v>
      </c>
      <c r="E203" t="s">
        <v>2536</v>
      </c>
      <c r="F203" t="s">
        <v>2537</v>
      </c>
      <c r="G203" t="s">
        <v>2049</v>
      </c>
      <c r="H203" t="s">
        <v>2049</v>
      </c>
      <c r="I203" t="s">
        <v>2049</v>
      </c>
      <c r="J203" t="s">
        <v>2049</v>
      </c>
      <c r="K203" t="s">
        <v>2049</v>
      </c>
      <c r="L203" t="s">
        <v>2049</v>
      </c>
      <c r="M203" t="s">
        <v>2049</v>
      </c>
      <c r="N203" t="s">
        <v>2049</v>
      </c>
      <c r="O203" t="s">
        <v>2049</v>
      </c>
      <c r="P203" t="s">
        <v>2049</v>
      </c>
      <c r="Q203" t="s">
        <v>2049</v>
      </c>
      <c r="R203" t="s">
        <v>2049</v>
      </c>
      <c r="S203" t="s">
        <v>2049</v>
      </c>
      <c r="T203" t="s">
        <v>2049</v>
      </c>
      <c r="U203" t="s">
        <v>2049</v>
      </c>
      <c r="V203" t="s">
        <v>2049</v>
      </c>
      <c r="W203" t="s">
        <v>2049</v>
      </c>
      <c r="X203" t="s">
        <v>2049</v>
      </c>
      <c r="Y203">
        <v>9150084</v>
      </c>
      <c r="Z203">
        <v>1513</v>
      </c>
      <c r="AA203" t="s">
        <v>1202</v>
      </c>
    </row>
    <row r="204" spans="1:27">
      <c r="A204" t="str">
        <f t="shared" si="3"/>
        <v>P9150085</v>
      </c>
      <c r="B204" t="s">
        <v>2538</v>
      </c>
      <c r="C204" t="s">
        <v>2539</v>
      </c>
      <c r="D204" t="s">
        <v>2049</v>
      </c>
      <c r="E204" t="s">
        <v>2049</v>
      </c>
      <c r="F204" t="s">
        <v>2049</v>
      </c>
      <c r="G204" t="s">
        <v>2049</v>
      </c>
      <c r="H204" t="s">
        <v>2049</v>
      </c>
      <c r="I204" t="s">
        <v>2049</v>
      </c>
      <c r="J204" t="s">
        <v>2049</v>
      </c>
      <c r="K204" t="s">
        <v>2049</v>
      </c>
      <c r="L204" t="s">
        <v>2049</v>
      </c>
      <c r="M204" t="s">
        <v>2049</v>
      </c>
      <c r="N204" t="s">
        <v>2049</v>
      </c>
      <c r="O204" t="s">
        <v>2049</v>
      </c>
      <c r="P204" t="s">
        <v>2049</v>
      </c>
      <c r="Q204" t="s">
        <v>2049</v>
      </c>
      <c r="R204" t="s">
        <v>2049</v>
      </c>
      <c r="S204" t="s">
        <v>2049</v>
      </c>
      <c r="T204" t="s">
        <v>2049</v>
      </c>
      <c r="U204" t="s">
        <v>2049</v>
      </c>
      <c r="V204" t="s">
        <v>2049</v>
      </c>
      <c r="W204" t="s">
        <v>2049</v>
      </c>
      <c r="X204" t="s">
        <v>2049</v>
      </c>
      <c r="Y204">
        <v>9150085</v>
      </c>
      <c r="Z204">
        <v>1518</v>
      </c>
      <c r="AA204" t="s">
        <v>1202</v>
      </c>
    </row>
    <row r="205" spans="1:27">
      <c r="A205" t="str">
        <f t="shared" si="3"/>
        <v>P9150203</v>
      </c>
      <c r="B205" t="s">
        <v>1245</v>
      </c>
      <c r="C205" t="s">
        <v>1361</v>
      </c>
      <c r="D205" t="s">
        <v>2049</v>
      </c>
      <c r="E205" t="s">
        <v>2049</v>
      </c>
      <c r="F205" t="s">
        <v>2049</v>
      </c>
      <c r="G205" t="s">
        <v>2049</v>
      </c>
      <c r="H205" t="s">
        <v>2049</v>
      </c>
      <c r="I205" t="s">
        <v>2049</v>
      </c>
      <c r="J205" t="s">
        <v>2049</v>
      </c>
      <c r="K205" t="s">
        <v>2049</v>
      </c>
      <c r="L205" t="s">
        <v>2049</v>
      </c>
      <c r="M205" t="s">
        <v>2049</v>
      </c>
      <c r="N205" t="s">
        <v>2049</v>
      </c>
      <c r="O205" t="s">
        <v>2049</v>
      </c>
      <c r="P205" t="s">
        <v>2049</v>
      </c>
      <c r="Q205" t="s">
        <v>2049</v>
      </c>
      <c r="R205" t="s">
        <v>2049</v>
      </c>
      <c r="S205" t="s">
        <v>2049</v>
      </c>
      <c r="T205" t="s">
        <v>2049</v>
      </c>
      <c r="U205" t="s">
        <v>2049</v>
      </c>
      <c r="V205" t="s">
        <v>2049</v>
      </c>
      <c r="W205" t="s">
        <v>2049</v>
      </c>
      <c r="X205" t="s">
        <v>2049</v>
      </c>
      <c r="Y205">
        <v>9150203</v>
      </c>
      <c r="Z205">
        <v>1529</v>
      </c>
      <c r="AA205" t="s">
        <v>1202</v>
      </c>
    </row>
    <row r="206" spans="1:27">
      <c r="A206" t="str">
        <f t="shared" si="3"/>
        <v>P9150219</v>
      </c>
      <c r="B206" t="s">
        <v>1242</v>
      </c>
      <c r="C206" t="s">
        <v>1291</v>
      </c>
      <c r="D206" t="s">
        <v>2049</v>
      </c>
      <c r="E206" t="s">
        <v>2049</v>
      </c>
      <c r="F206" t="s">
        <v>2049</v>
      </c>
      <c r="G206" t="s">
        <v>2049</v>
      </c>
      <c r="H206" t="s">
        <v>2049</v>
      </c>
      <c r="I206" t="s">
        <v>2049</v>
      </c>
      <c r="J206" t="s">
        <v>2049</v>
      </c>
      <c r="K206" t="s">
        <v>2049</v>
      </c>
      <c r="L206" t="s">
        <v>2049</v>
      </c>
      <c r="M206" t="s">
        <v>2049</v>
      </c>
      <c r="N206" t="s">
        <v>2049</v>
      </c>
      <c r="O206" t="s">
        <v>2049</v>
      </c>
      <c r="P206" t="s">
        <v>2049</v>
      </c>
      <c r="Q206" t="s">
        <v>2049</v>
      </c>
      <c r="R206" t="s">
        <v>2049</v>
      </c>
      <c r="S206" t="s">
        <v>2049</v>
      </c>
      <c r="T206" t="s">
        <v>2049</v>
      </c>
      <c r="U206" t="s">
        <v>2049</v>
      </c>
      <c r="V206" t="s">
        <v>2049</v>
      </c>
      <c r="W206" t="s">
        <v>2049</v>
      </c>
      <c r="X206" t="s">
        <v>2049</v>
      </c>
      <c r="Y206">
        <v>9150219</v>
      </c>
      <c r="Z206">
        <v>1545</v>
      </c>
      <c r="AA206" t="s">
        <v>1202</v>
      </c>
    </row>
    <row r="207" spans="1:27">
      <c r="A207" t="str">
        <f t="shared" si="3"/>
        <v>P9150223</v>
      </c>
      <c r="B207" t="s">
        <v>1258</v>
      </c>
      <c r="C207" t="s">
        <v>1282</v>
      </c>
      <c r="D207" t="s">
        <v>2049</v>
      </c>
      <c r="E207" t="s">
        <v>2049</v>
      </c>
      <c r="F207" t="s">
        <v>2049</v>
      </c>
      <c r="G207" t="s">
        <v>2049</v>
      </c>
      <c r="H207" t="s">
        <v>2049</v>
      </c>
      <c r="I207" t="s">
        <v>2049</v>
      </c>
      <c r="J207" t="s">
        <v>2049</v>
      </c>
      <c r="K207" t="s">
        <v>2049</v>
      </c>
      <c r="L207" t="s">
        <v>2049</v>
      </c>
      <c r="M207" t="s">
        <v>2049</v>
      </c>
      <c r="N207" t="s">
        <v>2049</v>
      </c>
      <c r="O207" t="s">
        <v>2049</v>
      </c>
      <c r="P207" t="s">
        <v>2049</v>
      </c>
      <c r="Q207" t="s">
        <v>2049</v>
      </c>
      <c r="R207" t="s">
        <v>2049</v>
      </c>
      <c r="S207" t="s">
        <v>2049</v>
      </c>
      <c r="T207" t="s">
        <v>2049</v>
      </c>
      <c r="U207" t="s">
        <v>2049</v>
      </c>
      <c r="V207" t="s">
        <v>2049</v>
      </c>
      <c r="W207" t="s">
        <v>2049</v>
      </c>
      <c r="X207" t="s">
        <v>2049</v>
      </c>
      <c r="Y207">
        <v>9150223</v>
      </c>
      <c r="Z207">
        <v>1549</v>
      </c>
      <c r="AA207" t="s">
        <v>1202</v>
      </c>
    </row>
    <row r="208" spans="1:27">
      <c r="A208" t="str">
        <f t="shared" si="3"/>
        <v>P9150241</v>
      </c>
      <c r="B208" t="s">
        <v>2540</v>
      </c>
      <c r="C208" t="s">
        <v>2541</v>
      </c>
      <c r="D208" t="s">
        <v>2049</v>
      </c>
      <c r="E208" t="s">
        <v>2049</v>
      </c>
      <c r="F208" t="s">
        <v>2049</v>
      </c>
      <c r="G208" t="s">
        <v>2049</v>
      </c>
      <c r="H208" t="s">
        <v>2049</v>
      </c>
      <c r="I208" t="s">
        <v>2049</v>
      </c>
      <c r="J208" t="s">
        <v>2049</v>
      </c>
      <c r="K208" t="s">
        <v>2049</v>
      </c>
      <c r="L208" t="s">
        <v>2049</v>
      </c>
      <c r="M208" t="s">
        <v>2049</v>
      </c>
      <c r="N208" t="s">
        <v>2049</v>
      </c>
      <c r="O208" t="s">
        <v>2049</v>
      </c>
      <c r="P208" t="s">
        <v>2049</v>
      </c>
      <c r="Q208" t="s">
        <v>2049</v>
      </c>
      <c r="R208" t="s">
        <v>2049</v>
      </c>
      <c r="S208" t="s">
        <v>2049</v>
      </c>
      <c r="T208" t="s">
        <v>2049</v>
      </c>
      <c r="U208" t="s">
        <v>2049</v>
      </c>
      <c r="V208" t="s">
        <v>2049</v>
      </c>
      <c r="W208" t="s">
        <v>2049</v>
      </c>
      <c r="X208" t="s">
        <v>2049</v>
      </c>
      <c r="Y208">
        <v>9150241</v>
      </c>
      <c r="Z208">
        <v>1561</v>
      </c>
      <c r="AA208" t="s">
        <v>1202</v>
      </c>
    </row>
    <row r="209" spans="1:27">
      <c r="A209" t="str">
        <f t="shared" si="3"/>
        <v>P9150802</v>
      </c>
      <c r="B209" t="s">
        <v>2542</v>
      </c>
      <c r="C209" t="s">
        <v>2543</v>
      </c>
      <c r="D209" t="s">
        <v>2544</v>
      </c>
      <c r="E209" t="s">
        <v>2545</v>
      </c>
      <c r="F209" t="s">
        <v>1241</v>
      </c>
      <c r="G209" t="s">
        <v>2049</v>
      </c>
      <c r="H209" t="s">
        <v>2049</v>
      </c>
      <c r="I209" t="s">
        <v>2049</v>
      </c>
      <c r="J209" t="s">
        <v>2049</v>
      </c>
      <c r="K209" t="s">
        <v>2049</v>
      </c>
      <c r="L209" t="s">
        <v>2049</v>
      </c>
      <c r="M209" t="s">
        <v>2049</v>
      </c>
      <c r="N209" t="s">
        <v>2049</v>
      </c>
      <c r="O209" t="s">
        <v>2049</v>
      </c>
      <c r="P209" t="s">
        <v>2049</v>
      </c>
      <c r="Q209" t="s">
        <v>2049</v>
      </c>
      <c r="R209" t="s">
        <v>2049</v>
      </c>
      <c r="S209" t="s">
        <v>2049</v>
      </c>
      <c r="T209" t="s">
        <v>2049</v>
      </c>
      <c r="U209" t="s">
        <v>2049</v>
      </c>
      <c r="V209" t="s">
        <v>2049</v>
      </c>
      <c r="W209" t="s">
        <v>2049</v>
      </c>
      <c r="X209" t="s">
        <v>2049</v>
      </c>
      <c r="Y209">
        <v>9150802</v>
      </c>
      <c r="Z209">
        <v>1578</v>
      </c>
      <c r="AA209" t="s">
        <v>1202</v>
      </c>
    </row>
    <row r="210" spans="1:27">
      <c r="A210" t="str">
        <f t="shared" si="3"/>
        <v>P9150803</v>
      </c>
      <c r="B210" t="s">
        <v>2546</v>
      </c>
      <c r="C210" t="s">
        <v>2547</v>
      </c>
      <c r="D210" t="s">
        <v>2548</v>
      </c>
      <c r="E210" t="s">
        <v>2049</v>
      </c>
      <c r="F210" t="s">
        <v>2049</v>
      </c>
      <c r="G210" t="s">
        <v>2049</v>
      </c>
      <c r="H210" t="s">
        <v>2049</v>
      </c>
      <c r="I210" t="s">
        <v>2049</v>
      </c>
      <c r="J210" t="s">
        <v>2049</v>
      </c>
      <c r="K210" t="s">
        <v>2049</v>
      </c>
      <c r="L210" t="s">
        <v>2049</v>
      </c>
      <c r="M210" t="s">
        <v>2049</v>
      </c>
      <c r="N210" t="s">
        <v>2049</v>
      </c>
      <c r="O210" t="s">
        <v>2049</v>
      </c>
      <c r="P210" t="s">
        <v>2049</v>
      </c>
      <c r="Q210" t="s">
        <v>2049</v>
      </c>
      <c r="R210" t="s">
        <v>2049</v>
      </c>
      <c r="S210" t="s">
        <v>2049</v>
      </c>
      <c r="T210" t="s">
        <v>2049</v>
      </c>
      <c r="U210" t="s">
        <v>2049</v>
      </c>
      <c r="V210" t="s">
        <v>2049</v>
      </c>
      <c r="W210" t="s">
        <v>2049</v>
      </c>
      <c r="X210" t="s">
        <v>2049</v>
      </c>
      <c r="Y210">
        <v>9150803</v>
      </c>
      <c r="Z210">
        <v>1583</v>
      </c>
      <c r="AA210" t="s">
        <v>1202</v>
      </c>
    </row>
    <row r="211" spans="1:27">
      <c r="A211" t="str">
        <f t="shared" si="3"/>
        <v>P9150804</v>
      </c>
      <c r="B211" t="s">
        <v>2221</v>
      </c>
      <c r="C211" t="s">
        <v>2222</v>
      </c>
      <c r="D211" t="s">
        <v>333</v>
      </c>
      <c r="E211" t="s">
        <v>2049</v>
      </c>
      <c r="F211" t="s">
        <v>2049</v>
      </c>
      <c r="G211" t="s">
        <v>2049</v>
      </c>
      <c r="H211" t="s">
        <v>2049</v>
      </c>
      <c r="I211" t="s">
        <v>2049</v>
      </c>
      <c r="J211" t="s">
        <v>2049</v>
      </c>
      <c r="K211" t="s">
        <v>2049</v>
      </c>
      <c r="L211" t="s">
        <v>2049</v>
      </c>
      <c r="M211" t="s">
        <v>2049</v>
      </c>
      <c r="N211" t="s">
        <v>2049</v>
      </c>
      <c r="O211" t="s">
        <v>2049</v>
      </c>
      <c r="P211" t="s">
        <v>2049</v>
      </c>
      <c r="Q211" t="s">
        <v>2049</v>
      </c>
      <c r="R211" t="s">
        <v>2049</v>
      </c>
      <c r="S211" t="s">
        <v>2049</v>
      </c>
      <c r="T211" t="s">
        <v>2049</v>
      </c>
      <c r="U211" t="s">
        <v>2049</v>
      </c>
      <c r="V211" t="s">
        <v>2049</v>
      </c>
      <c r="W211" t="s">
        <v>2049</v>
      </c>
      <c r="X211" t="s">
        <v>2049</v>
      </c>
      <c r="Y211">
        <v>9150804</v>
      </c>
      <c r="Z211">
        <v>1586</v>
      </c>
      <c r="AA211" t="s">
        <v>1202</v>
      </c>
    </row>
    <row r="212" spans="1:27">
      <c r="A212" t="str">
        <f t="shared" si="3"/>
        <v>P9150805</v>
      </c>
      <c r="B212" t="s">
        <v>2549</v>
      </c>
      <c r="C212" t="s">
        <v>2550</v>
      </c>
      <c r="D212" t="s">
        <v>2551</v>
      </c>
      <c r="E212" t="s">
        <v>2552</v>
      </c>
      <c r="F212" t="s">
        <v>2553</v>
      </c>
      <c r="G212" t="s">
        <v>2049</v>
      </c>
      <c r="H212" t="s">
        <v>2049</v>
      </c>
      <c r="I212" t="s">
        <v>2049</v>
      </c>
      <c r="J212" t="s">
        <v>2049</v>
      </c>
      <c r="K212" t="s">
        <v>2049</v>
      </c>
      <c r="L212" t="s">
        <v>2049</v>
      </c>
      <c r="M212" t="s">
        <v>2049</v>
      </c>
      <c r="N212" t="s">
        <v>2049</v>
      </c>
      <c r="O212" t="s">
        <v>2049</v>
      </c>
      <c r="P212" t="s">
        <v>2049</v>
      </c>
      <c r="Q212" t="s">
        <v>2049</v>
      </c>
      <c r="R212" t="s">
        <v>2049</v>
      </c>
      <c r="S212" t="s">
        <v>2049</v>
      </c>
      <c r="T212" t="s">
        <v>2049</v>
      </c>
      <c r="U212" t="s">
        <v>2049</v>
      </c>
      <c r="V212" t="s">
        <v>2049</v>
      </c>
      <c r="W212" t="s">
        <v>2049</v>
      </c>
      <c r="X212" t="s">
        <v>2049</v>
      </c>
      <c r="Y212">
        <v>9150805</v>
      </c>
      <c r="Z212">
        <v>1589</v>
      </c>
      <c r="AA212" t="s">
        <v>1202</v>
      </c>
    </row>
    <row r="213" spans="1:27">
      <c r="A213" t="str">
        <f t="shared" si="3"/>
        <v>P9150811</v>
      </c>
      <c r="B213" t="s">
        <v>2554</v>
      </c>
      <c r="C213" t="s">
        <v>2555</v>
      </c>
      <c r="D213" t="s">
        <v>2556</v>
      </c>
      <c r="E213" t="s">
        <v>2049</v>
      </c>
      <c r="F213" t="s">
        <v>2049</v>
      </c>
      <c r="G213" t="s">
        <v>2049</v>
      </c>
      <c r="H213" t="s">
        <v>2049</v>
      </c>
      <c r="I213" t="s">
        <v>2049</v>
      </c>
      <c r="J213" t="s">
        <v>2049</v>
      </c>
      <c r="K213" t="s">
        <v>2049</v>
      </c>
      <c r="L213" t="s">
        <v>2049</v>
      </c>
      <c r="M213" t="s">
        <v>2049</v>
      </c>
      <c r="N213" t="s">
        <v>2049</v>
      </c>
      <c r="O213" t="s">
        <v>2049</v>
      </c>
      <c r="P213" t="s">
        <v>2049</v>
      </c>
      <c r="Q213" t="s">
        <v>2049</v>
      </c>
      <c r="R213" t="s">
        <v>2049</v>
      </c>
      <c r="S213" t="s">
        <v>2049</v>
      </c>
      <c r="T213" t="s">
        <v>2049</v>
      </c>
      <c r="U213" t="s">
        <v>2049</v>
      </c>
      <c r="V213" t="s">
        <v>2049</v>
      </c>
      <c r="W213" t="s">
        <v>2049</v>
      </c>
      <c r="X213" t="s">
        <v>2049</v>
      </c>
      <c r="Y213">
        <v>9150811</v>
      </c>
      <c r="Z213">
        <v>1595</v>
      </c>
      <c r="AA213" t="s">
        <v>1202</v>
      </c>
    </row>
    <row r="214" spans="1:27">
      <c r="A214" t="str">
        <f t="shared" si="3"/>
        <v>P9150813</v>
      </c>
      <c r="B214" t="s">
        <v>2557</v>
      </c>
      <c r="C214" t="s">
        <v>2558</v>
      </c>
      <c r="D214" t="s">
        <v>2559</v>
      </c>
      <c r="E214" t="s">
        <v>2049</v>
      </c>
      <c r="F214" t="s">
        <v>2049</v>
      </c>
      <c r="G214" t="s">
        <v>2049</v>
      </c>
      <c r="H214" t="s">
        <v>2049</v>
      </c>
      <c r="I214" t="s">
        <v>2049</v>
      </c>
      <c r="J214" t="s">
        <v>2049</v>
      </c>
      <c r="K214" t="s">
        <v>2049</v>
      </c>
      <c r="L214" t="s">
        <v>2049</v>
      </c>
      <c r="M214" t="s">
        <v>2049</v>
      </c>
      <c r="N214" t="s">
        <v>2049</v>
      </c>
      <c r="O214" t="s">
        <v>2049</v>
      </c>
      <c r="P214" t="s">
        <v>2049</v>
      </c>
      <c r="Q214" t="s">
        <v>2049</v>
      </c>
      <c r="R214" t="s">
        <v>2049</v>
      </c>
      <c r="S214" t="s">
        <v>2049</v>
      </c>
      <c r="T214" t="s">
        <v>2049</v>
      </c>
      <c r="U214" t="s">
        <v>2049</v>
      </c>
      <c r="V214" t="s">
        <v>2049</v>
      </c>
      <c r="W214" t="s">
        <v>2049</v>
      </c>
      <c r="X214" t="s">
        <v>2049</v>
      </c>
      <c r="Y214">
        <v>9150813</v>
      </c>
      <c r="Z214">
        <v>1599</v>
      </c>
      <c r="AA214" t="s">
        <v>1202</v>
      </c>
    </row>
    <row r="215" spans="1:27">
      <c r="A215" t="str">
        <f t="shared" si="3"/>
        <v>P9150814</v>
      </c>
      <c r="B215" t="s">
        <v>2064</v>
      </c>
      <c r="C215" t="s">
        <v>2065</v>
      </c>
      <c r="D215" t="s">
        <v>2049</v>
      </c>
      <c r="E215" t="s">
        <v>2049</v>
      </c>
      <c r="F215" t="s">
        <v>2049</v>
      </c>
      <c r="G215" t="s">
        <v>2049</v>
      </c>
      <c r="H215" t="s">
        <v>2049</v>
      </c>
      <c r="I215" t="s">
        <v>2049</v>
      </c>
      <c r="J215" t="s">
        <v>2049</v>
      </c>
      <c r="K215" t="s">
        <v>2049</v>
      </c>
      <c r="L215" t="s">
        <v>2049</v>
      </c>
      <c r="M215" t="s">
        <v>2049</v>
      </c>
      <c r="N215" t="s">
        <v>2049</v>
      </c>
      <c r="O215" t="s">
        <v>2049</v>
      </c>
      <c r="P215" t="s">
        <v>2049</v>
      </c>
      <c r="Q215" t="s">
        <v>2049</v>
      </c>
      <c r="R215" t="s">
        <v>2049</v>
      </c>
      <c r="S215" t="s">
        <v>2049</v>
      </c>
      <c r="T215" t="s">
        <v>2049</v>
      </c>
      <c r="U215" t="s">
        <v>2049</v>
      </c>
      <c r="V215" t="s">
        <v>2049</v>
      </c>
      <c r="W215" t="s">
        <v>2049</v>
      </c>
      <c r="X215" t="s">
        <v>2049</v>
      </c>
      <c r="Y215">
        <v>9150814</v>
      </c>
      <c r="Z215">
        <v>1602</v>
      </c>
      <c r="AA215" t="s">
        <v>1202</v>
      </c>
    </row>
    <row r="216" spans="1:27">
      <c r="A216" t="str">
        <f t="shared" si="3"/>
        <v>P9150815</v>
      </c>
      <c r="B216" t="s">
        <v>2560</v>
      </c>
      <c r="C216" t="s">
        <v>2561</v>
      </c>
      <c r="D216" t="s">
        <v>2049</v>
      </c>
      <c r="E216" t="s">
        <v>2049</v>
      </c>
      <c r="F216" t="s">
        <v>2049</v>
      </c>
      <c r="G216" t="s">
        <v>2049</v>
      </c>
      <c r="H216" t="s">
        <v>2049</v>
      </c>
      <c r="I216" t="s">
        <v>2049</v>
      </c>
      <c r="J216" t="s">
        <v>2049</v>
      </c>
      <c r="K216" t="s">
        <v>2049</v>
      </c>
      <c r="L216" t="s">
        <v>2049</v>
      </c>
      <c r="M216" t="s">
        <v>2049</v>
      </c>
      <c r="N216" t="s">
        <v>2049</v>
      </c>
      <c r="O216" t="s">
        <v>2049</v>
      </c>
      <c r="P216" t="s">
        <v>2049</v>
      </c>
      <c r="Q216" t="s">
        <v>2049</v>
      </c>
      <c r="R216" t="s">
        <v>2049</v>
      </c>
      <c r="S216" t="s">
        <v>2049</v>
      </c>
      <c r="T216" t="s">
        <v>2049</v>
      </c>
      <c r="U216" t="s">
        <v>2049</v>
      </c>
      <c r="V216" t="s">
        <v>2049</v>
      </c>
      <c r="W216" t="s">
        <v>2049</v>
      </c>
      <c r="X216" t="s">
        <v>2049</v>
      </c>
      <c r="Y216">
        <v>9150815</v>
      </c>
      <c r="Z216">
        <v>1604</v>
      </c>
      <c r="AA216" t="s">
        <v>1202</v>
      </c>
    </row>
    <row r="217" spans="1:27">
      <c r="A217" t="str">
        <f t="shared" si="3"/>
        <v>P9150816</v>
      </c>
      <c r="B217" t="s">
        <v>2562</v>
      </c>
      <c r="C217" t="s">
        <v>2563</v>
      </c>
      <c r="D217" t="s">
        <v>2049</v>
      </c>
      <c r="E217" t="s">
        <v>2049</v>
      </c>
      <c r="F217" t="s">
        <v>2049</v>
      </c>
      <c r="G217" t="s">
        <v>2049</v>
      </c>
      <c r="H217" t="s">
        <v>2049</v>
      </c>
      <c r="I217" t="s">
        <v>2049</v>
      </c>
      <c r="J217" t="s">
        <v>2049</v>
      </c>
      <c r="K217" t="s">
        <v>2049</v>
      </c>
      <c r="L217" t="s">
        <v>2049</v>
      </c>
      <c r="M217" t="s">
        <v>2049</v>
      </c>
      <c r="N217" t="s">
        <v>2049</v>
      </c>
      <c r="O217" t="s">
        <v>2049</v>
      </c>
      <c r="P217" t="s">
        <v>2049</v>
      </c>
      <c r="Q217" t="s">
        <v>2049</v>
      </c>
      <c r="R217" t="s">
        <v>2049</v>
      </c>
      <c r="S217" t="s">
        <v>2049</v>
      </c>
      <c r="T217" t="s">
        <v>2049</v>
      </c>
      <c r="U217" t="s">
        <v>2049</v>
      </c>
      <c r="V217" t="s">
        <v>2049</v>
      </c>
      <c r="W217" t="s">
        <v>2049</v>
      </c>
      <c r="X217" t="s">
        <v>2049</v>
      </c>
      <c r="Y217">
        <v>9150816</v>
      </c>
      <c r="Z217">
        <v>1606</v>
      </c>
      <c r="AA217" t="s">
        <v>1202</v>
      </c>
    </row>
    <row r="218" spans="1:27">
      <c r="A218" t="str">
        <f t="shared" si="3"/>
        <v>P9150825</v>
      </c>
      <c r="B218" t="s">
        <v>2564</v>
      </c>
      <c r="C218" t="s">
        <v>2565</v>
      </c>
      <c r="D218" t="s">
        <v>2566</v>
      </c>
      <c r="E218" t="s">
        <v>2049</v>
      </c>
      <c r="F218" t="s">
        <v>2049</v>
      </c>
      <c r="G218" t="s">
        <v>2049</v>
      </c>
      <c r="H218" t="s">
        <v>2049</v>
      </c>
      <c r="I218" t="s">
        <v>2049</v>
      </c>
      <c r="J218" t="s">
        <v>2049</v>
      </c>
      <c r="K218" t="s">
        <v>2049</v>
      </c>
      <c r="L218" t="s">
        <v>2049</v>
      </c>
      <c r="M218" t="s">
        <v>2049</v>
      </c>
      <c r="N218" t="s">
        <v>2049</v>
      </c>
      <c r="O218" t="s">
        <v>2049</v>
      </c>
      <c r="P218" t="s">
        <v>2049</v>
      </c>
      <c r="Q218" t="s">
        <v>2049</v>
      </c>
      <c r="R218" t="s">
        <v>2049</v>
      </c>
      <c r="S218" t="s">
        <v>2049</v>
      </c>
      <c r="T218" t="s">
        <v>2049</v>
      </c>
      <c r="U218" t="s">
        <v>2049</v>
      </c>
      <c r="V218" t="s">
        <v>2049</v>
      </c>
      <c r="W218" t="s">
        <v>2049</v>
      </c>
      <c r="X218" t="s">
        <v>2049</v>
      </c>
      <c r="Y218">
        <v>9150825</v>
      </c>
      <c r="Z218">
        <v>1612</v>
      </c>
      <c r="AA218" t="s">
        <v>1202</v>
      </c>
    </row>
    <row r="219" spans="1:27">
      <c r="A219" t="str">
        <f t="shared" si="3"/>
        <v>P9150831</v>
      </c>
      <c r="B219" t="s">
        <v>2567</v>
      </c>
      <c r="C219" t="s">
        <v>2568</v>
      </c>
      <c r="D219" t="s">
        <v>2049</v>
      </c>
      <c r="E219" t="s">
        <v>2049</v>
      </c>
      <c r="F219" t="s">
        <v>2049</v>
      </c>
      <c r="G219" t="s">
        <v>2049</v>
      </c>
      <c r="H219" t="s">
        <v>2049</v>
      </c>
      <c r="I219" t="s">
        <v>2049</v>
      </c>
      <c r="J219" t="s">
        <v>2049</v>
      </c>
      <c r="K219" t="s">
        <v>2049</v>
      </c>
      <c r="L219" t="s">
        <v>2049</v>
      </c>
      <c r="M219" t="s">
        <v>2049</v>
      </c>
      <c r="N219" t="s">
        <v>2049</v>
      </c>
      <c r="O219" t="s">
        <v>2049</v>
      </c>
      <c r="P219" t="s">
        <v>2049</v>
      </c>
      <c r="Q219" t="s">
        <v>2049</v>
      </c>
      <c r="R219" t="s">
        <v>2049</v>
      </c>
      <c r="S219" t="s">
        <v>2049</v>
      </c>
      <c r="T219" t="s">
        <v>2049</v>
      </c>
      <c r="U219" t="s">
        <v>2049</v>
      </c>
      <c r="V219" t="s">
        <v>2049</v>
      </c>
      <c r="W219" t="s">
        <v>2049</v>
      </c>
      <c r="X219" t="s">
        <v>2049</v>
      </c>
      <c r="Y219">
        <v>9150831</v>
      </c>
      <c r="Z219">
        <v>1617</v>
      </c>
      <c r="AA219" t="s">
        <v>1202</v>
      </c>
    </row>
    <row r="220" spans="1:27">
      <c r="A220" t="str">
        <f t="shared" si="3"/>
        <v>P9150832</v>
      </c>
      <c r="B220" t="s">
        <v>2569</v>
      </c>
      <c r="C220" t="s">
        <v>2570</v>
      </c>
      <c r="D220" t="s">
        <v>2049</v>
      </c>
      <c r="E220" t="s">
        <v>2049</v>
      </c>
      <c r="F220" t="s">
        <v>2049</v>
      </c>
      <c r="G220" t="s">
        <v>2049</v>
      </c>
      <c r="H220" t="s">
        <v>2049</v>
      </c>
      <c r="I220" t="s">
        <v>2049</v>
      </c>
      <c r="J220" t="s">
        <v>2049</v>
      </c>
      <c r="K220" t="s">
        <v>2049</v>
      </c>
      <c r="L220" t="s">
        <v>2049</v>
      </c>
      <c r="M220" t="s">
        <v>2049</v>
      </c>
      <c r="N220" t="s">
        <v>2049</v>
      </c>
      <c r="O220" t="s">
        <v>2049</v>
      </c>
      <c r="P220" t="s">
        <v>2049</v>
      </c>
      <c r="Q220" t="s">
        <v>2049</v>
      </c>
      <c r="R220" t="s">
        <v>2049</v>
      </c>
      <c r="S220" t="s">
        <v>2049</v>
      </c>
      <c r="T220" t="s">
        <v>2049</v>
      </c>
      <c r="U220" t="s">
        <v>2049</v>
      </c>
      <c r="V220" t="s">
        <v>2049</v>
      </c>
      <c r="W220" t="s">
        <v>2049</v>
      </c>
      <c r="X220" t="s">
        <v>2049</v>
      </c>
      <c r="Y220">
        <v>9150832</v>
      </c>
      <c r="Z220">
        <v>1619</v>
      </c>
      <c r="AA220" t="s">
        <v>1202</v>
      </c>
    </row>
    <row r="221" spans="1:27">
      <c r="A221" t="str">
        <f t="shared" si="3"/>
        <v>P9150836</v>
      </c>
      <c r="B221" t="s">
        <v>2571</v>
      </c>
      <c r="C221" t="s">
        <v>2572</v>
      </c>
      <c r="D221" t="s">
        <v>2573</v>
      </c>
      <c r="E221" t="s">
        <v>2049</v>
      </c>
      <c r="F221" t="s">
        <v>2049</v>
      </c>
      <c r="G221" t="s">
        <v>2049</v>
      </c>
      <c r="H221" t="s">
        <v>2049</v>
      </c>
      <c r="I221" t="s">
        <v>2049</v>
      </c>
      <c r="J221" t="s">
        <v>2049</v>
      </c>
      <c r="K221" t="s">
        <v>2049</v>
      </c>
      <c r="L221" t="s">
        <v>2049</v>
      </c>
      <c r="M221" t="s">
        <v>2049</v>
      </c>
      <c r="N221" t="s">
        <v>2049</v>
      </c>
      <c r="O221" t="s">
        <v>2049</v>
      </c>
      <c r="P221" t="s">
        <v>2049</v>
      </c>
      <c r="Q221" t="s">
        <v>2049</v>
      </c>
      <c r="R221" t="s">
        <v>2049</v>
      </c>
      <c r="S221" t="s">
        <v>2049</v>
      </c>
      <c r="T221" t="s">
        <v>2049</v>
      </c>
      <c r="U221" t="s">
        <v>2049</v>
      </c>
      <c r="V221" t="s">
        <v>2049</v>
      </c>
      <c r="W221" t="s">
        <v>2049</v>
      </c>
      <c r="X221" t="s">
        <v>2049</v>
      </c>
      <c r="Y221">
        <v>9150836</v>
      </c>
      <c r="Z221">
        <v>1624</v>
      </c>
      <c r="AA221" t="s">
        <v>1202</v>
      </c>
    </row>
    <row r="222" spans="1:27">
      <c r="A222" t="str">
        <f t="shared" si="3"/>
        <v>P9150841</v>
      </c>
      <c r="B222" t="s">
        <v>2080</v>
      </c>
      <c r="C222" t="s">
        <v>2081</v>
      </c>
      <c r="D222" t="s">
        <v>2049</v>
      </c>
      <c r="E222" t="s">
        <v>2049</v>
      </c>
      <c r="F222" t="s">
        <v>2049</v>
      </c>
      <c r="G222" t="s">
        <v>2049</v>
      </c>
      <c r="H222" t="s">
        <v>2049</v>
      </c>
      <c r="I222" t="s">
        <v>2049</v>
      </c>
      <c r="J222" t="s">
        <v>2049</v>
      </c>
      <c r="K222" t="s">
        <v>2049</v>
      </c>
      <c r="L222" t="s">
        <v>2049</v>
      </c>
      <c r="M222" t="s">
        <v>2049</v>
      </c>
      <c r="N222" t="s">
        <v>2049</v>
      </c>
      <c r="O222" t="s">
        <v>2049</v>
      </c>
      <c r="P222" t="s">
        <v>2049</v>
      </c>
      <c r="Q222" t="s">
        <v>2049</v>
      </c>
      <c r="R222" t="s">
        <v>2049</v>
      </c>
      <c r="S222" t="s">
        <v>2049</v>
      </c>
      <c r="T222" t="s">
        <v>2049</v>
      </c>
      <c r="U222" t="s">
        <v>2049</v>
      </c>
      <c r="V222" t="s">
        <v>2049</v>
      </c>
      <c r="W222" t="s">
        <v>2049</v>
      </c>
      <c r="X222" t="s">
        <v>2049</v>
      </c>
      <c r="Y222">
        <v>9150841</v>
      </c>
      <c r="Z222">
        <v>1627</v>
      </c>
      <c r="AA222" t="s">
        <v>1202</v>
      </c>
    </row>
    <row r="223" spans="1:27">
      <c r="A223" t="str">
        <f t="shared" si="3"/>
        <v>P9150854</v>
      </c>
      <c r="B223" t="s">
        <v>2574</v>
      </c>
      <c r="C223" t="s">
        <v>2575</v>
      </c>
      <c r="D223" t="s">
        <v>2049</v>
      </c>
      <c r="E223" t="s">
        <v>2049</v>
      </c>
      <c r="F223" t="s">
        <v>2049</v>
      </c>
      <c r="G223" t="s">
        <v>2049</v>
      </c>
      <c r="H223" t="s">
        <v>2049</v>
      </c>
      <c r="I223" t="s">
        <v>2049</v>
      </c>
      <c r="J223" t="s">
        <v>2049</v>
      </c>
      <c r="K223" t="s">
        <v>2049</v>
      </c>
      <c r="L223" t="s">
        <v>2049</v>
      </c>
      <c r="M223" t="s">
        <v>2049</v>
      </c>
      <c r="N223" t="s">
        <v>2049</v>
      </c>
      <c r="O223" t="s">
        <v>2049</v>
      </c>
      <c r="P223" t="s">
        <v>2049</v>
      </c>
      <c r="Q223" t="s">
        <v>2049</v>
      </c>
      <c r="R223" t="s">
        <v>2049</v>
      </c>
      <c r="S223" t="s">
        <v>2049</v>
      </c>
      <c r="T223" t="s">
        <v>2049</v>
      </c>
      <c r="U223" t="s">
        <v>2049</v>
      </c>
      <c r="V223" t="s">
        <v>2049</v>
      </c>
      <c r="W223" t="s">
        <v>2049</v>
      </c>
      <c r="X223" t="s">
        <v>2049</v>
      </c>
      <c r="Y223">
        <v>9150854</v>
      </c>
      <c r="Z223">
        <v>1638</v>
      </c>
      <c r="AA223" t="s">
        <v>1202</v>
      </c>
    </row>
    <row r="224" spans="1:27">
      <c r="A224" t="str">
        <f t="shared" si="3"/>
        <v>P9150865</v>
      </c>
      <c r="B224" t="s">
        <v>1219</v>
      </c>
      <c r="C224" t="s">
        <v>1351</v>
      </c>
      <c r="D224" t="s">
        <v>2049</v>
      </c>
      <c r="E224" t="s">
        <v>2049</v>
      </c>
      <c r="F224" t="s">
        <v>2049</v>
      </c>
      <c r="G224" t="s">
        <v>2049</v>
      </c>
      <c r="H224" t="s">
        <v>2049</v>
      </c>
      <c r="I224" t="s">
        <v>2049</v>
      </c>
      <c r="J224" t="s">
        <v>2049</v>
      </c>
      <c r="K224" t="s">
        <v>2049</v>
      </c>
      <c r="L224" t="s">
        <v>2049</v>
      </c>
      <c r="M224" t="s">
        <v>2049</v>
      </c>
      <c r="N224" t="s">
        <v>2049</v>
      </c>
      <c r="O224" t="s">
        <v>2049</v>
      </c>
      <c r="P224" t="s">
        <v>2049</v>
      </c>
      <c r="Q224" t="s">
        <v>2049</v>
      </c>
      <c r="R224" t="s">
        <v>2049</v>
      </c>
      <c r="S224" t="s">
        <v>2049</v>
      </c>
      <c r="T224" t="s">
        <v>2049</v>
      </c>
      <c r="U224" t="s">
        <v>2049</v>
      </c>
      <c r="V224" t="s">
        <v>2049</v>
      </c>
      <c r="W224" t="s">
        <v>2049</v>
      </c>
      <c r="X224" t="s">
        <v>2049</v>
      </c>
      <c r="Y224">
        <v>9150865</v>
      </c>
      <c r="Z224">
        <v>1647</v>
      </c>
      <c r="AA224" t="s">
        <v>1202</v>
      </c>
    </row>
    <row r="225" spans="1:27">
      <c r="A225" t="str">
        <f t="shared" si="3"/>
        <v>P9151114</v>
      </c>
      <c r="B225" t="s">
        <v>1724</v>
      </c>
      <c r="C225" t="s">
        <v>1729</v>
      </c>
      <c r="D225" t="s">
        <v>1725</v>
      </c>
      <c r="E225" t="s">
        <v>1726</v>
      </c>
      <c r="F225" t="s">
        <v>2049</v>
      </c>
      <c r="G225" t="s">
        <v>2049</v>
      </c>
      <c r="H225" t="s">
        <v>2049</v>
      </c>
      <c r="I225" t="s">
        <v>2049</v>
      </c>
      <c r="J225" t="s">
        <v>2049</v>
      </c>
      <c r="K225" t="s">
        <v>2049</v>
      </c>
      <c r="L225" t="s">
        <v>2049</v>
      </c>
      <c r="M225" t="s">
        <v>2049</v>
      </c>
      <c r="N225" t="s">
        <v>2049</v>
      </c>
      <c r="O225" t="s">
        <v>2049</v>
      </c>
      <c r="P225" t="s">
        <v>2049</v>
      </c>
      <c r="Q225" t="s">
        <v>2049</v>
      </c>
      <c r="R225" t="s">
        <v>2049</v>
      </c>
      <c r="S225" t="s">
        <v>2049</v>
      </c>
      <c r="T225" t="s">
        <v>2049</v>
      </c>
      <c r="U225" t="s">
        <v>2049</v>
      </c>
      <c r="V225" t="s">
        <v>2049</v>
      </c>
      <c r="W225" t="s">
        <v>2049</v>
      </c>
      <c r="X225" t="s">
        <v>2049</v>
      </c>
      <c r="Y225">
        <v>9151114</v>
      </c>
      <c r="Z225">
        <v>1680</v>
      </c>
      <c r="AA225" t="s">
        <v>1692</v>
      </c>
    </row>
    <row r="226" spans="1:27">
      <c r="A226" t="str">
        <f t="shared" si="3"/>
        <v>P9151212</v>
      </c>
      <c r="B226" t="s">
        <v>1256</v>
      </c>
      <c r="C226" t="s">
        <v>1329</v>
      </c>
      <c r="D226" t="s">
        <v>2049</v>
      </c>
      <c r="E226" t="s">
        <v>2049</v>
      </c>
      <c r="F226" t="s">
        <v>2049</v>
      </c>
      <c r="G226" t="s">
        <v>2049</v>
      </c>
      <c r="H226" t="s">
        <v>2049</v>
      </c>
      <c r="I226" t="s">
        <v>2049</v>
      </c>
      <c r="J226" t="s">
        <v>2049</v>
      </c>
      <c r="K226" t="s">
        <v>2049</v>
      </c>
      <c r="L226" t="s">
        <v>2049</v>
      </c>
      <c r="M226" t="s">
        <v>2049</v>
      </c>
      <c r="N226" t="s">
        <v>2049</v>
      </c>
      <c r="O226" t="s">
        <v>2049</v>
      </c>
      <c r="P226" t="s">
        <v>2049</v>
      </c>
      <c r="Q226" t="s">
        <v>2049</v>
      </c>
      <c r="R226" t="s">
        <v>2049</v>
      </c>
      <c r="S226" t="s">
        <v>2049</v>
      </c>
      <c r="T226" t="s">
        <v>2049</v>
      </c>
      <c r="U226" t="s">
        <v>2049</v>
      </c>
      <c r="V226" t="s">
        <v>2049</v>
      </c>
      <c r="W226" t="s">
        <v>2049</v>
      </c>
      <c r="X226" t="s">
        <v>2049</v>
      </c>
      <c r="Y226">
        <v>9151212</v>
      </c>
      <c r="Z226">
        <v>1690</v>
      </c>
      <c r="AA226" t="s">
        <v>1202</v>
      </c>
    </row>
    <row r="227" spans="1:27">
      <c r="A227" t="str">
        <f t="shared" si="3"/>
        <v>P9151234</v>
      </c>
      <c r="B227" t="s">
        <v>1254</v>
      </c>
      <c r="C227" t="s">
        <v>1286</v>
      </c>
      <c r="D227" t="s">
        <v>2049</v>
      </c>
      <c r="E227" t="s">
        <v>2049</v>
      </c>
      <c r="F227" t="s">
        <v>2049</v>
      </c>
      <c r="G227" t="s">
        <v>2049</v>
      </c>
      <c r="H227" t="s">
        <v>2049</v>
      </c>
      <c r="I227" t="s">
        <v>2049</v>
      </c>
      <c r="J227" t="s">
        <v>2049</v>
      </c>
      <c r="K227" t="s">
        <v>2049</v>
      </c>
      <c r="L227" t="s">
        <v>2049</v>
      </c>
      <c r="M227" t="s">
        <v>2049</v>
      </c>
      <c r="N227" t="s">
        <v>2049</v>
      </c>
      <c r="O227" t="s">
        <v>2049</v>
      </c>
      <c r="P227" t="s">
        <v>2049</v>
      </c>
      <c r="Q227" t="s">
        <v>2049</v>
      </c>
      <c r="R227" t="s">
        <v>2049</v>
      </c>
      <c r="S227" t="s">
        <v>2049</v>
      </c>
      <c r="T227" t="s">
        <v>2049</v>
      </c>
      <c r="U227" t="s">
        <v>2049</v>
      </c>
      <c r="V227" t="s">
        <v>2049</v>
      </c>
      <c r="W227" t="s">
        <v>2049</v>
      </c>
      <c r="X227" t="s">
        <v>2049</v>
      </c>
      <c r="Y227">
        <v>9151234</v>
      </c>
      <c r="Z227">
        <v>1704</v>
      </c>
      <c r="AA227" t="s">
        <v>1202</v>
      </c>
    </row>
    <row r="228" spans="1:27">
      <c r="A228" t="str">
        <f t="shared" si="3"/>
        <v>P9151235</v>
      </c>
      <c r="B228" t="s">
        <v>1274</v>
      </c>
      <c r="C228" t="s">
        <v>1352</v>
      </c>
      <c r="D228" t="s">
        <v>2049</v>
      </c>
      <c r="E228" t="s">
        <v>2049</v>
      </c>
      <c r="F228" t="s">
        <v>2049</v>
      </c>
      <c r="G228" t="s">
        <v>2049</v>
      </c>
      <c r="H228" t="s">
        <v>2049</v>
      </c>
      <c r="I228" t="s">
        <v>2049</v>
      </c>
      <c r="J228" t="s">
        <v>2049</v>
      </c>
      <c r="K228" t="s">
        <v>2049</v>
      </c>
      <c r="L228" t="s">
        <v>2049</v>
      </c>
      <c r="M228" t="s">
        <v>2049</v>
      </c>
      <c r="N228" t="s">
        <v>2049</v>
      </c>
      <c r="O228" t="s">
        <v>2049</v>
      </c>
      <c r="P228" t="s">
        <v>2049</v>
      </c>
      <c r="Q228" t="s">
        <v>2049</v>
      </c>
      <c r="R228" t="s">
        <v>2049</v>
      </c>
      <c r="S228" t="s">
        <v>2049</v>
      </c>
      <c r="T228" t="s">
        <v>2049</v>
      </c>
      <c r="U228" t="s">
        <v>2049</v>
      </c>
      <c r="V228" t="s">
        <v>2049</v>
      </c>
      <c r="W228" t="s">
        <v>2049</v>
      </c>
      <c r="X228" t="s">
        <v>2049</v>
      </c>
      <c r="Y228">
        <v>9151235</v>
      </c>
      <c r="Z228">
        <v>1706</v>
      </c>
      <c r="AA228" t="s">
        <v>1202</v>
      </c>
    </row>
    <row r="229" spans="1:27">
      <c r="A229" t="str">
        <f t="shared" si="3"/>
        <v>P9160012</v>
      </c>
      <c r="B229" t="s">
        <v>2576</v>
      </c>
      <c r="C229" t="s">
        <v>2577</v>
      </c>
      <c r="D229" t="s">
        <v>2049</v>
      </c>
      <c r="E229" t="s">
        <v>2049</v>
      </c>
      <c r="F229" t="s">
        <v>2049</v>
      </c>
      <c r="G229" t="s">
        <v>2049</v>
      </c>
      <c r="H229" t="s">
        <v>2049</v>
      </c>
      <c r="I229" t="s">
        <v>2049</v>
      </c>
      <c r="J229" t="s">
        <v>2049</v>
      </c>
      <c r="K229" t="s">
        <v>2049</v>
      </c>
      <c r="L229" t="s">
        <v>2049</v>
      </c>
      <c r="M229" t="s">
        <v>2049</v>
      </c>
      <c r="N229" t="s">
        <v>2049</v>
      </c>
      <c r="O229" t="s">
        <v>2049</v>
      </c>
      <c r="P229" t="s">
        <v>2049</v>
      </c>
      <c r="Q229" t="s">
        <v>2049</v>
      </c>
      <c r="R229" t="s">
        <v>2049</v>
      </c>
      <c r="S229" t="s">
        <v>2049</v>
      </c>
      <c r="T229" t="s">
        <v>2049</v>
      </c>
      <c r="U229" t="s">
        <v>2049</v>
      </c>
      <c r="V229" t="s">
        <v>2049</v>
      </c>
      <c r="W229" t="s">
        <v>2049</v>
      </c>
      <c r="X229" t="s">
        <v>2049</v>
      </c>
      <c r="Y229">
        <v>9160012</v>
      </c>
      <c r="Z229">
        <v>1723</v>
      </c>
      <c r="AA229" t="s">
        <v>1047</v>
      </c>
    </row>
    <row r="230" spans="1:27">
      <c r="A230" t="str">
        <f t="shared" si="3"/>
        <v>P9160013</v>
      </c>
      <c r="B230" t="s">
        <v>2578</v>
      </c>
      <c r="C230" t="s">
        <v>2579</v>
      </c>
      <c r="D230" t="s">
        <v>2580</v>
      </c>
      <c r="E230" t="s">
        <v>2049</v>
      </c>
      <c r="F230" t="s">
        <v>2049</v>
      </c>
      <c r="G230" t="s">
        <v>2049</v>
      </c>
      <c r="H230" t="s">
        <v>2049</v>
      </c>
      <c r="I230" t="s">
        <v>2049</v>
      </c>
      <c r="J230" t="s">
        <v>2049</v>
      </c>
      <c r="K230" t="s">
        <v>2049</v>
      </c>
      <c r="L230" t="s">
        <v>2049</v>
      </c>
      <c r="M230" t="s">
        <v>2049</v>
      </c>
      <c r="N230" t="s">
        <v>2049</v>
      </c>
      <c r="O230" t="s">
        <v>2049</v>
      </c>
      <c r="P230" t="s">
        <v>2049</v>
      </c>
      <c r="Q230" t="s">
        <v>2049</v>
      </c>
      <c r="R230" t="s">
        <v>2049</v>
      </c>
      <c r="S230" t="s">
        <v>2049</v>
      </c>
      <c r="T230" t="s">
        <v>2049</v>
      </c>
      <c r="U230" t="s">
        <v>2049</v>
      </c>
      <c r="V230" t="s">
        <v>2049</v>
      </c>
      <c r="W230" t="s">
        <v>2049</v>
      </c>
      <c r="X230" t="s">
        <v>2049</v>
      </c>
      <c r="Y230">
        <v>9160013</v>
      </c>
      <c r="Z230">
        <v>1725</v>
      </c>
      <c r="AA230" t="s">
        <v>1047</v>
      </c>
    </row>
    <row r="231" spans="1:27">
      <c r="A231" t="str">
        <f t="shared" si="3"/>
        <v>P9160015</v>
      </c>
      <c r="B231" t="s">
        <v>2581</v>
      </c>
      <c r="C231" t="s">
        <v>2582</v>
      </c>
      <c r="D231" t="s">
        <v>2583</v>
      </c>
      <c r="E231" t="s">
        <v>2584</v>
      </c>
      <c r="F231" t="s">
        <v>2049</v>
      </c>
      <c r="G231" t="s">
        <v>2049</v>
      </c>
      <c r="H231" t="s">
        <v>2049</v>
      </c>
      <c r="I231" t="s">
        <v>2049</v>
      </c>
      <c r="J231" t="s">
        <v>2049</v>
      </c>
      <c r="K231" t="s">
        <v>2049</v>
      </c>
      <c r="L231" t="s">
        <v>2049</v>
      </c>
      <c r="M231" t="s">
        <v>2049</v>
      </c>
      <c r="N231" t="s">
        <v>2049</v>
      </c>
      <c r="O231" t="s">
        <v>2049</v>
      </c>
      <c r="P231" t="s">
        <v>2049</v>
      </c>
      <c r="Q231" t="s">
        <v>2049</v>
      </c>
      <c r="R231" t="s">
        <v>2049</v>
      </c>
      <c r="S231" t="s">
        <v>2049</v>
      </c>
      <c r="T231" t="s">
        <v>2049</v>
      </c>
      <c r="U231" t="s">
        <v>2049</v>
      </c>
      <c r="V231" t="s">
        <v>2049</v>
      </c>
      <c r="W231" t="s">
        <v>2049</v>
      </c>
      <c r="X231" t="s">
        <v>2049</v>
      </c>
      <c r="Y231">
        <v>9160015</v>
      </c>
      <c r="Z231">
        <v>1729</v>
      </c>
      <c r="AA231" t="s">
        <v>1047</v>
      </c>
    </row>
    <row r="232" spans="1:27">
      <c r="A232" t="str">
        <f t="shared" si="3"/>
        <v>P9160016</v>
      </c>
      <c r="B232" t="s">
        <v>2585</v>
      </c>
      <c r="C232" t="s">
        <v>2586</v>
      </c>
      <c r="D232" t="s">
        <v>2587</v>
      </c>
      <c r="E232" t="s">
        <v>2049</v>
      </c>
      <c r="F232" t="s">
        <v>2049</v>
      </c>
      <c r="G232" t="s">
        <v>2049</v>
      </c>
      <c r="H232" t="s">
        <v>2049</v>
      </c>
      <c r="I232" t="s">
        <v>2049</v>
      </c>
      <c r="J232" t="s">
        <v>2049</v>
      </c>
      <c r="K232" t="s">
        <v>2049</v>
      </c>
      <c r="L232" t="s">
        <v>2049</v>
      </c>
      <c r="M232" t="s">
        <v>2049</v>
      </c>
      <c r="N232" t="s">
        <v>2049</v>
      </c>
      <c r="O232" t="s">
        <v>2049</v>
      </c>
      <c r="P232" t="s">
        <v>2049</v>
      </c>
      <c r="Q232" t="s">
        <v>2049</v>
      </c>
      <c r="R232" t="s">
        <v>2049</v>
      </c>
      <c r="S232" t="s">
        <v>2049</v>
      </c>
      <c r="T232" t="s">
        <v>2049</v>
      </c>
      <c r="U232" t="s">
        <v>2049</v>
      </c>
      <c r="V232" t="s">
        <v>2049</v>
      </c>
      <c r="W232" t="s">
        <v>2049</v>
      </c>
      <c r="X232" t="s">
        <v>2049</v>
      </c>
      <c r="Y232">
        <v>9160016</v>
      </c>
      <c r="Z232">
        <v>1733</v>
      </c>
      <c r="AA232" t="s">
        <v>1047</v>
      </c>
    </row>
    <row r="233" spans="1:27">
      <c r="A233" t="str">
        <f t="shared" si="3"/>
        <v>P9160017</v>
      </c>
      <c r="B233" t="s">
        <v>2588</v>
      </c>
      <c r="C233" t="s">
        <v>2589</v>
      </c>
      <c r="D233" t="s">
        <v>2590</v>
      </c>
      <c r="E233" t="s">
        <v>2591</v>
      </c>
      <c r="F233" t="s">
        <v>2592</v>
      </c>
      <c r="G233" t="s">
        <v>2049</v>
      </c>
      <c r="H233" t="s">
        <v>2049</v>
      </c>
      <c r="I233" t="s">
        <v>2049</v>
      </c>
      <c r="J233" t="s">
        <v>2049</v>
      </c>
      <c r="K233" t="s">
        <v>2049</v>
      </c>
      <c r="L233" t="s">
        <v>2049</v>
      </c>
      <c r="M233" t="s">
        <v>2049</v>
      </c>
      <c r="N233" t="s">
        <v>2049</v>
      </c>
      <c r="O233" t="s">
        <v>2049</v>
      </c>
      <c r="P233" t="s">
        <v>2049</v>
      </c>
      <c r="Q233" t="s">
        <v>2049</v>
      </c>
      <c r="R233" t="s">
        <v>2049</v>
      </c>
      <c r="S233" t="s">
        <v>2049</v>
      </c>
      <c r="T233" t="s">
        <v>2049</v>
      </c>
      <c r="U233" t="s">
        <v>2049</v>
      </c>
      <c r="V233" t="s">
        <v>2049</v>
      </c>
      <c r="W233" t="s">
        <v>2049</v>
      </c>
      <c r="X233" t="s">
        <v>2049</v>
      </c>
      <c r="Y233">
        <v>9160017</v>
      </c>
      <c r="Z233">
        <v>1736</v>
      </c>
      <c r="AA233" t="s">
        <v>1047</v>
      </c>
    </row>
    <row r="234" spans="1:27">
      <c r="A234" t="str">
        <f t="shared" si="3"/>
        <v>P9160018</v>
      </c>
      <c r="B234" t="s">
        <v>2593</v>
      </c>
      <c r="C234" t="s">
        <v>2594</v>
      </c>
      <c r="D234" t="s">
        <v>2049</v>
      </c>
      <c r="E234" t="s">
        <v>2049</v>
      </c>
      <c r="F234" t="s">
        <v>2049</v>
      </c>
      <c r="G234" t="s">
        <v>2049</v>
      </c>
      <c r="H234" t="s">
        <v>2049</v>
      </c>
      <c r="I234" t="s">
        <v>2049</v>
      </c>
      <c r="J234" t="s">
        <v>2049</v>
      </c>
      <c r="K234" t="s">
        <v>2049</v>
      </c>
      <c r="L234" t="s">
        <v>2049</v>
      </c>
      <c r="M234" t="s">
        <v>2049</v>
      </c>
      <c r="N234" t="s">
        <v>2049</v>
      </c>
      <c r="O234" t="s">
        <v>2049</v>
      </c>
      <c r="P234" t="s">
        <v>2049</v>
      </c>
      <c r="Q234" t="s">
        <v>2049</v>
      </c>
      <c r="R234" t="s">
        <v>2049</v>
      </c>
      <c r="S234" t="s">
        <v>2049</v>
      </c>
      <c r="T234" t="s">
        <v>2049</v>
      </c>
      <c r="U234" t="s">
        <v>2049</v>
      </c>
      <c r="V234" t="s">
        <v>2049</v>
      </c>
      <c r="W234" t="s">
        <v>2049</v>
      </c>
      <c r="X234" t="s">
        <v>2049</v>
      </c>
      <c r="Y234">
        <v>9160018</v>
      </c>
      <c r="Z234">
        <v>1741</v>
      </c>
      <c r="AA234" t="s">
        <v>1047</v>
      </c>
    </row>
    <row r="235" spans="1:27">
      <c r="A235" t="str">
        <f t="shared" si="3"/>
        <v>P9160019</v>
      </c>
      <c r="B235" t="s">
        <v>2595</v>
      </c>
      <c r="C235" t="s">
        <v>2596</v>
      </c>
      <c r="D235" t="s">
        <v>2597</v>
      </c>
      <c r="E235" t="s">
        <v>2598</v>
      </c>
      <c r="F235" t="s">
        <v>2049</v>
      </c>
      <c r="G235" t="s">
        <v>2049</v>
      </c>
      <c r="H235" t="s">
        <v>2049</v>
      </c>
      <c r="I235" t="s">
        <v>2049</v>
      </c>
      <c r="J235" t="s">
        <v>2049</v>
      </c>
      <c r="K235" t="s">
        <v>2049</v>
      </c>
      <c r="L235" t="s">
        <v>2049</v>
      </c>
      <c r="M235" t="s">
        <v>2049</v>
      </c>
      <c r="N235" t="s">
        <v>2049</v>
      </c>
      <c r="O235" t="s">
        <v>2049</v>
      </c>
      <c r="P235" t="s">
        <v>2049</v>
      </c>
      <c r="Q235" t="s">
        <v>2049</v>
      </c>
      <c r="R235" t="s">
        <v>2049</v>
      </c>
      <c r="S235" t="s">
        <v>2049</v>
      </c>
      <c r="T235" t="s">
        <v>2049</v>
      </c>
      <c r="U235" t="s">
        <v>2049</v>
      </c>
      <c r="V235" t="s">
        <v>2049</v>
      </c>
      <c r="W235" t="s">
        <v>2049</v>
      </c>
      <c r="X235" t="s">
        <v>2049</v>
      </c>
      <c r="Y235">
        <v>9160019</v>
      </c>
      <c r="Z235">
        <v>1743</v>
      </c>
      <c r="AA235" t="s">
        <v>1047</v>
      </c>
    </row>
    <row r="236" spans="1:27">
      <c r="A236" t="str">
        <f t="shared" si="3"/>
        <v>P9160021</v>
      </c>
      <c r="B236" t="s">
        <v>2599</v>
      </c>
      <c r="C236" t="s">
        <v>2600</v>
      </c>
      <c r="D236" t="s">
        <v>2049</v>
      </c>
      <c r="E236" t="s">
        <v>2049</v>
      </c>
      <c r="F236" t="s">
        <v>2049</v>
      </c>
      <c r="G236" t="s">
        <v>2049</v>
      </c>
      <c r="H236" t="s">
        <v>2049</v>
      </c>
      <c r="I236" t="s">
        <v>2049</v>
      </c>
      <c r="J236" t="s">
        <v>2049</v>
      </c>
      <c r="K236" t="s">
        <v>2049</v>
      </c>
      <c r="L236" t="s">
        <v>2049</v>
      </c>
      <c r="M236" t="s">
        <v>2049</v>
      </c>
      <c r="N236" t="s">
        <v>2049</v>
      </c>
      <c r="O236" t="s">
        <v>2049</v>
      </c>
      <c r="P236" t="s">
        <v>2049</v>
      </c>
      <c r="Q236" t="s">
        <v>2049</v>
      </c>
      <c r="R236" t="s">
        <v>2049</v>
      </c>
      <c r="S236" t="s">
        <v>2049</v>
      </c>
      <c r="T236" t="s">
        <v>2049</v>
      </c>
      <c r="U236" t="s">
        <v>2049</v>
      </c>
      <c r="V236" t="s">
        <v>2049</v>
      </c>
      <c r="W236" t="s">
        <v>2049</v>
      </c>
      <c r="X236" t="s">
        <v>2049</v>
      </c>
      <c r="Y236">
        <v>9160021</v>
      </c>
      <c r="Z236">
        <v>1747</v>
      </c>
      <c r="AA236" t="s">
        <v>1047</v>
      </c>
    </row>
    <row r="237" spans="1:27">
      <c r="A237" t="str">
        <f t="shared" si="3"/>
        <v>P9160022</v>
      </c>
      <c r="B237" t="s">
        <v>927</v>
      </c>
      <c r="C237" t="s">
        <v>2601</v>
      </c>
      <c r="D237" t="s">
        <v>2602</v>
      </c>
      <c r="E237" t="s">
        <v>2603</v>
      </c>
      <c r="F237" t="s">
        <v>2604</v>
      </c>
      <c r="G237" t="s">
        <v>2049</v>
      </c>
      <c r="H237" t="s">
        <v>2049</v>
      </c>
      <c r="I237" t="s">
        <v>2049</v>
      </c>
      <c r="J237" t="s">
        <v>2049</v>
      </c>
      <c r="K237" t="s">
        <v>2049</v>
      </c>
      <c r="L237" t="s">
        <v>2049</v>
      </c>
      <c r="M237" t="s">
        <v>2049</v>
      </c>
      <c r="N237" t="s">
        <v>2049</v>
      </c>
      <c r="O237" t="s">
        <v>2049</v>
      </c>
      <c r="P237" t="s">
        <v>2049</v>
      </c>
      <c r="Q237" t="s">
        <v>2049</v>
      </c>
      <c r="R237" t="s">
        <v>2049</v>
      </c>
      <c r="S237" t="s">
        <v>2049</v>
      </c>
      <c r="T237" t="s">
        <v>2049</v>
      </c>
      <c r="U237" t="s">
        <v>2049</v>
      </c>
      <c r="V237" t="s">
        <v>2049</v>
      </c>
      <c r="W237" t="s">
        <v>2049</v>
      </c>
      <c r="X237" t="s">
        <v>2049</v>
      </c>
      <c r="Y237">
        <v>9160022</v>
      </c>
      <c r="Z237">
        <v>1749</v>
      </c>
      <c r="AA237" t="s">
        <v>1047</v>
      </c>
    </row>
    <row r="238" spans="1:27">
      <c r="A238" t="str">
        <f t="shared" si="3"/>
        <v>P9160024</v>
      </c>
      <c r="B238" t="s">
        <v>1092</v>
      </c>
      <c r="C238" t="s">
        <v>2605</v>
      </c>
      <c r="D238" t="s">
        <v>2606</v>
      </c>
      <c r="E238" t="s">
        <v>2049</v>
      </c>
      <c r="F238" t="s">
        <v>2049</v>
      </c>
      <c r="G238" t="s">
        <v>2049</v>
      </c>
      <c r="H238" t="s">
        <v>2049</v>
      </c>
      <c r="I238" t="s">
        <v>2049</v>
      </c>
      <c r="J238" t="s">
        <v>2049</v>
      </c>
      <c r="K238" t="s">
        <v>2049</v>
      </c>
      <c r="L238" t="s">
        <v>2049</v>
      </c>
      <c r="M238" t="s">
        <v>2049</v>
      </c>
      <c r="N238" t="s">
        <v>2049</v>
      </c>
      <c r="O238" t="s">
        <v>2049</v>
      </c>
      <c r="P238" t="s">
        <v>2049</v>
      </c>
      <c r="Q238" t="s">
        <v>2049</v>
      </c>
      <c r="R238" t="s">
        <v>2049</v>
      </c>
      <c r="S238" t="s">
        <v>2049</v>
      </c>
      <c r="T238" t="s">
        <v>2049</v>
      </c>
      <c r="U238" t="s">
        <v>2049</v>
      </c>
      <c r="V238" t="s">
        <v>2049</v>
      </c>
      <c r="W238" t="s">
        <v>2049</v>
      </c>
      <c r="X238" t="s">
        <v>2049</v>
      </c>
      <c r="Y238">
        <v>9160024</v>
      </c>
      <c r="Z238">
        <v>1755</v>
      </c>
      <c r="AA238" t="s">
        <v>1047</v>
      </c>
    </row>
    <row r="239" spans="1:27">
      <c r="A239" t="str">
        <f t="shared" si="3"/>
        <v>P9160025</v>
      </c>
      <c r="B239" t="s">
        <v>2370</v>
      </c>
      <c r="C239" t="s">
        <v>2371</v>
      </c>
      <c r="D239" t="s">
        <v>2372</v>
      </c>
      <c r="E239" t="s">
        <v>2607</v>
      </c>
      <c r="F239" t="s">
        <v>2049</v>
      </c>
      <c r="G239" t="s">
        <v>2049</v>
      </c>
      <c r="H239" t="s">
        <v>2049</v>
      </c>
      <c r="I239" t="s">
        <v>2049</v>
      </c>
      <c r="J239" t="s">
        <v>2049</v>
      </c>
      <c r="K239" t="s">
        <v>2049</v>
      </c>
      <c r="L239" t="s">
        <v>2049</v>
      </c>
      <c r="M239" t="s">
        <v>2049</v>
      </c>
      <c r="N239" t="s">
        <v>2049</v>
      </c>
      <c r="O239" t="s">
        <v>2049</v>
      </c>
      <c r="P239" t="s">
        <v>2049</v>
      </c>
      <c r="Q239" t="s">
        <v>2049</v>
      </c>
      <c r="R239" t="s">
        <v>2049</v>
      </c>
      <c r="S239" t="s">
        <v>2049</v>
      </c>
      <c r="T239" t="s">
        <v>2049</v>
      </c>
      <c r="U239" t="s">
        <v>2049</v>
      </c>
      <c r="V239" t="s">
        <v>2049</v>
      </c>
      <c r="W239" t="s">
        <v>2049</v>
      </c>
      <c r="X239" t="s">
        <v>2049</v>
      </c>
      <c r="Y239">
        <v>9160025</v>
      </c>
      <c r="Z239">
        <v>1758</v>
      </c>
      <c r="AA239" t="s">
        <v>1047</v>
      </c>
    </row>
    <row r="240" spans="1:27">
      <c r="A240" t="str">
        <f t="shared" si="3"/>
        <v>P9160026</v>
      </c>
      <c r="B240" t="s">
        <v>2378</v>
      </c>
      <c r="C240" t="s">
        <v>2379</v>
      </c>
      <c r="D240" t="s">
        <v>2380</v>
      </c>
      <c r="E240" t="s">
        <v>2381</v>
      </c>
      <c r="F240" t="s">
        <v>2049</v>
      </c>
      <c r="G240" t="s">
        <v>2049</v>
      </c>
      <c r="H240" t="s">
        <v>2049</v>
      </c>
      <c r="I240" t="s">
        <v>2049</v>
      </c>
      <c r="J240" t="s">
        <v>2049</v>
      </c>
      <c r="K240" t="s">
        <v>2049</v>
      </c>
      <c r="L240" t="s">
        <v>2049</v>
      </c>
      <c r="M240" t="s">
        <v>2049</v>
      </c>
      <c r="N240" t="s">
        <v>2049</v>
      </c>
      <c r="O240" t="s">
        <v>2049</v>
      </c>
      <c r="P240" t="s">
        <v>2049</v>
      </c>
      <c r="Q240" t="s">
        <v>2049</v>
      </c>
      <c r="R240" t="s">
        <v>2049</v>
      </c>
      <c r="S240" t="s">
        <v>2049</v>
      </c>
      <c r="T240" t="s">
        <v>2049</v>
      </c>
      <c r="U240" t="s">
        <v>2049</v>
      </c>
      <c r="V240" t="s">
        <v>2049</v>
      </c>
      <c r="W240" t="s">
        <v>2049</v>
      </c>
      <c r="X240" t="s">
        <v>2049</v>
      </c>
      <c r="Y240">
        <v>9160026</v>
      </c>
      <c r="Z240">
        <v>1762</v>
      </c>
      <c r="AA240" t="s">
        <v>1047</v>
      </c>
    </row>
    <row r="241" spans="1:27">
      <c r="A241" t="str">
        <f t="shared" si="3"/>
        <v>P9160027</v>
      </c>
      <c r="B241" t="s">
        <v>2608</v>
      </c>
      <c r="C241" t="s">
        <v>2609</v>
      </c>
      <c r="D241" t="s">
        <v>2610</v>
      </c>
      <c r="E241" t="s">
        <v>2049</v>
      </c>
      <c r="F241" t="s">
        <v>2049</v>
      </c>
      <c r="G241" t="s">
        <v>2049</v>
      </c>
      <c r="H241" t="s">
        <v>2049</v>
      </c>
      <c r="I241" t="s">
        <v>2049</v>
      </c>
      <c r="J241" t="s">
        <v>2049</v>
      </c>
      <c r="K241" t="s">
        <v>2049</v>
      </c>
      <c r="L241" t="s">
        <v>2049</v>
      </c>
      <c r="M241" t="s">
        <v>2049</v>
      </c>
      <c r="N241" t="s">
        <v>2049</v>
      </c>
      <c r="O241" t="s">
        <v>2049</v>
      </c>
      <c r="P241" t="s">
        <v>2049</v>
      </c>
      <c r="Q241" t="s">
        <v>2049</v>
      </c>
      <c r="R241" t="s">
        <v>2049</v>
      </c>
      <c r="S241" t="s">
        <v>2049</v>
      </c>
      <c r="T241" t="s">
        <v>2049</v>
      </c>
      <c r="U241" t="s">
        <v>2049</v>
      </c>
      <c r="V241" t="s">
        <v>2049</v>
      </c>
      <c r="W241" t="s">
        <v>2049</v>
      </c>
      <c r="X241" t="s">
        <v>2049</v>
      </c>
      <c r="Y241">
        <v>9160027</v>
      </c>
      <c r="Z241">
        <v>1766</v>
      </c>
      <c r="AA241" t="s">
        <v>1047</v>
      </c>
    </row>
    <row r="242" spans="1:27">
      <c r="A242" t="str">
        <f t="shared" si="3"/>
        <v>P9160028</v>
      </c>
      <c r="B242" t="s">
        <v>1076</v>
      </c>
      <c r="C242" t="s">
        <v>2611</v>
      </c>
      <c r="D242" t="s">
        <v>2612</v>
      </c>
      <c r="E242" t="s">
        <v>2613</v>
      </c>
      <c r="F242" t="s">
        <v>2049</v>
      </c>
      <c r="G242" t="s">
        <v>2049</v>
      </c>
      <c r="H242" t="s">
        <v>2049</v>
      </c>
      <c r="I242" t="s">
        <v>2049</v>
      </c>
      <c r="J242" t="s">
        <v>2049</v>
      </c>
      <c r="K242" t="s">
        <v>2049</v>
      </c>
      <c r="L242" t="s">
        <v>2049</v>
      </c>
      <c r="M242" t="s">
        <v>2049</v>
      </c>
      <c r="N242" t="s">
        <v>2049</v>
      </c>
      <c r="O242" t="s">
        <v>2049</v>
      </c>
      <c r="P242" t="s">
        <v>2049</v>
      </c>
      <c r="Q242" t="s">
        <v>2049</v>
      </c>
      <c r="R242" t="s">
        <v>2049</v>
      </c>
      <c r="S242" t="s">
        <v>2049</v>
      </c>
      <c r="T242" t="s">
        <v>2049</v>
      </c>
      <c r="U242" t="s">
        <v>2049</v>
      </c>
      <c r="V242" t="s">
        <v>2049</v>
      </c>
      <c r="W242" t="s">
        <v>2049</v>
      </c>
      <c r="X242" t="s">
        <v>2049</v>
      </c>
      <c r="Y242">
        <v>9160028</v>
      </c>
      <c r="Z242">
        <v>1769</v>
      </c>
      <c r="AA242" t="s">
        <v>1047</v>
      </c>
    </row>
    <row r="243" spans="1:27">
      <c r="A243" t="str">
        <f t="shared" si="3"/>
        <v>P9160029</v>
      </c>
      <c r="B243" t="s">
        <v>1072</v>
      </c>
      <c r="C243" t="s">
        <v>2614</v>
      </c>
      <c r="D243" t="s">
        <v>2615</v>
      </c>
      <c r="E243" t="s">
        <v>2049</v>
      </c>
      <c r="F243" t="s">
        <v>2049</v>
      </c>
      <c r="G243" t="s">
        <v>2049</v>
      </c>
      <c r="H243" t="s">
        <v>2049</v>
      </c>
      <c r="I243" t="s">
        <v>2049</v>
      </c>
      <c r="J243" t="s">
        <v>2049</v>
      </c>
      <c r="K243" t="s">
        <v>2049</v>
      </c>
      <c r="L243" t="s">
        <v>2049</v>
      </c>
      <c r="M243" t="s">
        <v>2049</v>
      </c>
      <c r="N243" t="s">
        <v>2049</v>
      </c>
      <c r="O243" t="s">
        <v>2049</v>
      </c>
      <c r="P243" t="s">
        <v>2049</v>
      </c>
      <c r="Q243" t="s">
        <v>2049</v>
      </c>
      <c r="R243" t="s">
        <v>2049</v>
      </c>
      <c r="S243" t="s">
        <v>2049</v>
      </c>
      <c r="T243" t="s">
        <v>2049</v>
      </c>
      <c r="U243" t="s">
        <v>2049</v>
      </c>
      <c r="V243" t="s">
        <v>2049</v>
      </c>
      <c r="W243" t="s">
        <v>2049</v>
      </c>
      <c r="X243" t="s">
        <v>2049</v>
      </c>
      <c r="Y243">
        <v>9160029</v>
      </c>
      <c r="Z243">
        <v>1773</v>
      </c>
      <c r="AA243" t="s">
        <v>1047</v>
      </c>
    </row>
    <row r="244" spans="1:27">
      <c r="A244" t="str">
        <f t="shared" si="3"/>
        <v>P9160041</v>
      </c>
      <c r="B244" t="s">
        <v>2616</v>
      </c>
      <c r="C244" t="s">
        <v>2617</v>
      </c>
      <c r="D244" t="s">
        <v>2618</v>
      </c>
      <c r="E244" t="s">
        <v>2619</v>
      </c>
      <c r="F244" t="s">
        <v>2049</v>
      </c>
      <c r="G244" t="s">
        <v>2049</v>
      </c>
      <c r="H244" t="s">
        <v>2049</v>
      </c>
      <c r="I244" t="s">
        <v>2049</v>
      </c>
      <c r="J244" t="s">
        <v>2049</v>
      </c>
      <c r="K244" t="s">
        <v>2049</v>
      </c>
      <c r="L244" t="s">
        <v>2049</v>
      </c>
      <c r="M244" t="s">
        <v>2049</v>
      </c>
      <c r="N244" t="s">
        <v>2049</v>
      </c>
      <c r="O244" t="s">
        <v>2049</v>
      </c>
      <c r="P244" t="s">
        <v>2049</v>
      </c>
      <c r="Q244" t="s">
        <v>2049</v>
      </c>
      <c r="R244" t="s">
        <v>2049</v>
      </c>
      <c r="S244" t="s">
        <v>2049</v>
      </c>
      <c r="T244" t="s">
        <v>2049</v>
      </c>
      <c r="U244" t="s">
        <v>2049</v>
      </c>
      <c r="V244" t="s">
        <v>2049</v>
      </c>
      <c r="W244" t="s">
        <v>2049</v>
      </c>
      <c r="X244" t="s">
        <v>2049</v>
      </c>
      <c r="Y244">
        <v>9160041</v>
      </c>
      <c r="Z244">
        <v>1784</v>
      </c>
      <c r="AA244" t="s">
        <v>1047</v>
      </c>
    </row>
    <row r="245" spans="1:27">
      <c r="A245" t="str">
        <f t="shared" si="3"/>
        <v>P9160042</v>
      </c>
      <c r="B245" t="s">
        <v>2620</v>
      </c>
      <c r="C245" t="s">
        <v>2621</v>
      </c>
      <c r="D245" t="s">
        <v>2049</v>
      </c>
      <c r="E245" t="s">
        <v>2049</v>
      </c>
      <c r="F245" t="s">
        <v>2049</v>
      </c>
      <c r="G245" t="s">
        <v>2049</v>
      </c>
      <c r="H245" t="s">
        <v>2049</v>
      </c>
      <c r="I245" t="s">
        <v>2049</v>
      </c>
      <c r="J245" t="s">
        <v>2049</v>
      </c>
      <c r="K245" t="s">
        <v>2049</v>
      </c>
      <c r="L245" t="s">
        <v>2049</v>
      </c>
      <c r="M245" t="s">
        <v>2049</v>
      </c>
      <c r="N245" t="s">
        <v>2049</v>
      </c>
      <c r="O245" t="s">
        <v>2049</v>
      </c>
      <c r="P245" t="s">
        <v>2049</v>
      </c>
      <c r="Q245" t="s">
        <v>2049</v>
      </c>
      <c r="R245" t="s">
        <v>2049</v>
      </c>
      <c r="S245" t="s">
        <v>2049</v>
      </c>
      <c r="T245" t="s">
        <v>2049</v>
      </c>
      <c r="U245" t="s">
        <v>2049</v>
      </c>
      <c r="V245" t="s">
        <v>2049</v>
      </c>
      <c r="W245" t="s">
        <v>2049</v>
      </c>
      <c r="X245" t="s">
        <v>2049</v>
      </c>
      <c r="Y245">
        <v>9160042</v>
      </c>
      <c r="Z245">
        <v>1788</v>
      </c>
      <c r="AA245" t="s">
        <v>1047</v>
      </c>
    </row>
    <row r="246" spans="1:27">
      <c r="A246" t="str">
        <f t="shared" si="3"/>
        <v>P9160045</v>
      </c>
      <c r="B246" t="s">
        <v>2622</v>
      </c>
      <c r="C246" t="s">
        <v>2623</v>
      </c>
      <c r="D246" t="s">
        <v>2049</v>
      </c>
      <c r="E246" t="s">
        <v>2049</v>
      </c>
      <c r="F246" t="s">
        <v>2049</v>
      </c>
      <c r="G246" t="s">
        <v>2049</v>
      </c>
      <c r="H246" t="s">
        <v>2049</v>
      </c>
      <c r="I246" t="s">
        <v>2049</v>
      </c>
      <c r="J246" t="s">
        <v>2049</v>
      </c>
      <c r="K246" t="s">
        <v>2049</v>
      </c>
      <c r="L246" t="s">
        <v>2049</v>
      </c>
      <c r="M246" t="s">
        <v>2049</v>
      </c>
      <c r="N246" t="s">
        <v>2049</v>
      </c>
      <c r="O246" t="s">
        <v>2049</v>
      </c>
      <c r="P246" t="s">
        <v>2049</v>
      </c>
      <c r="Q246" t="s">
        <v>2049</v>
      </c>
      <c r="R246" t="s">
        <v>2049</v>
      </c>
      <c r="S246" t="s">
        <v>2049</v>
      </c>
      <c r="T246" t="s">
        <v>2049</v>
      </c>
      <c r="U246" t="s">
        <v>2049</v>
      </c>
      <c r="V246" t="s">
        <v>2049</v>
      </c>
      <c r="W246" t="s">
        <v>2049</v>
      </c>
      <c r="X246" t="s">
        <v>2049</v>
      </c>
      <c r="Y246">
        <v>9160045</v>
      </c>
      <c r="Z246">
        <v>1792</v>
      </c>
      <c r="AA246" t="s">
        <v>1047</v>
      </c>
    </row>
    <row r="247" spans="1:27">
      <c r="A247" t="str">
        <f t="shared" si="3"/>
        <v>P9160046</v>
      </c>
      <c r="B247" t="s">
        <v>2624</v>
      </c>
      <c r="C247" t="s">
        <v>2625</v>
      </c>
      <c r="D247" t="s">
        <v>2049</v>
      </c>
      <c r="E247" t="s">
        <v>2049</v>
      </c>
      <c r="F247" t="s">
        <v>2049</v>
      </c>
      <c r="G247" t="s">
        <v>2049</v>
      </c>
      <c r="H247" t="s">
        <v>2049</v>
      </c>
      <c r="I247" t="s">
        <v>2049</v>
      </c>
      <c r="J247" t="s">
        <v>2049</v>
      </c>
      <c r="K247" t="s">
        <v>2049</v>
      </c>
      <c r="L247" t="s">
        <v>2049</v>
      </c>
      <c r="M247" t="s">
        <v>2049</v>
      </c>
      <c r="N247" t="s">
        <v>2049</v>
      </c>
      <c r="O247" t="s">
        <v>2049</v>
      </c>
      <c r="P247" t="s">
        <v>2049</v>
      </c>
      <c r="Q247" t="s">
        <v>2049</v>
      </c>
      <c r="R247" t="s">
        <v>2049</v>
      </c>
      <c r="S247" t="s">
        <v>2049</v>
      </c>
      <c r="T247" t="s">
        <v>2049</v>
      </c>
      <c r="U247" t="s">
        <v>2049</v>
      </c>
      <c r="V247" t="s">
        <v>2049</v>
      </c>
      <c r="W247" t="s">
        <v>2049</v>
      </c>
      <c r="X247" t="s">
        <v>2049</v>
      </c>
      <c r="Y247">
        <v>9160046</v>
      </c>
      <c r="Z247">
        <v>1794</v>
      </c>
      <c r="AA247" t="s">
        <v>1047</v>
      </c>
    </row>
    <row r="248" spans="1:27">
      <c r="A248" t="str">
        <f t="shared" si="3"/>
        <v>P9160047</v>
      </c>
      <c r="B248" t="s">
        <v>2626</v>
      </c>
      <c r="C248" t="s">
        <v>2627</v>
      </c>
      <c r="D248" t="s">
        <v>2628</v>
      </c>
      <c r="E248" t="s">
        <v>2629</v>
      </c>
      <c r="F248" t="s">
        <v>2049</v>
      </c>
      <c r="G248" t="s">
        <v>2049</v>
      </c>
      <c r="H248" t="s">
        <v>2049</v>
      </c>
      <c r="I248" t="s">
        <v>2049</v>
      </c>
      <c r="J248" t="s">
        <v>2049</v>
      </c>
      <c r="K248" t="s">
        <v>2049</v>
      </c>
      <c r="L248" t="s">
        <v>2049</v>
      </c>
      <c r="M248" t="s">
        <v>2049</v>
      </c>
      <c r="N248" t="s">
        <v>2049</v>
      </c>
      <c r="O248" t="s">
        <v>2049</v>
      </c>
      <c r="P248" t="s">
        <v>2049</v>
      </c>
      <c r="Q248" t="s">
        <v>2049</v>
      </c>
      <c r="R248" t="s">
        <v>2049</v>
      </c>
      <c r="S248" t="s">
        <v>2049</v>
      </c>
      <c r="T248" t="s">
        <v>2049</v>
      </c>
      <c r="U248" t="s">
        <v>2049</v>
      </c>
      <c r="V248" t="s">
        <v>2049</v>
      </c>
      <c r="W248" t="s">
        <v>2049</v>
      </c>
      <c r="X248" t="s">
        <v>2049</v>
      </c>
      <c r="Y248">
        <v>9160047</v>
      </c>
      <c r="Z248">
        <v>1796</v>
      </c>
      <c r="AA248" t="s">
        <v>1047</v>
      </c>
    </row>
    <row r="249" spans="1:27">
      <c r="A249" t="str">
        <f t="shared" si="3"/>
        <v>P9160054</v>
      </c>
      <c r="B249" t="s">
        <v>2630</v>
      </c>
      <c r="C249" t="s">
        <v>2631</v>
      </c>
      <c r="D249" t="s">
        <v>2632</v>
      </c>
      <c r="E249" t="s">
        <v>2633</v>
      </c>
      <c r="F249" t="s">
        <v>2634</v>
      </c>
      <c r="G249" t="s">
        <v>2049</v>
      </c>
      <c r="H249" t="s">
        <v>2049</v>
      </c>
      <c r="I249" t="s">
        <v>2049</v>
      </c>
      <c r="J249" t="s">
        <v>2049</v>
      </c>
      <c r="K249" t="s">
        <v>2049</v>
      </c>
      <c r="L249" t="s">
        <v>2049</v>
      </c>
      <c r="M249" t="s">
        <v>2049</v>
      </c>
      <c r="N249" t="s">
        <v>2049</v>
      </c>
      <c r="O249" t="s">
        <v>2049</v>
      </c>
      <c r="P249" t="s">
        <v>2049</v>
      </c>
      <c r="Q249" t="s">
        <v>2049</v>
      </c>
      <c r="R249" t="s">
        <v>2049</v>
      </c>
      <c r="S249" t="s">
        <v>2049</v>
      </c>
      <c r="T249" t="s">
        <v>2049</v>
      </c>
      <c r="U249" t="s">
        <v>2049</v>
      </c>
      <c r="V249" t="s">
        <v>2049</v>
      </c>
      <c r="W249" t="s">
        <v>2049</v>
      </c>
      <c r="X249" t="s">
        <v>2049</v>
      </c>
      <c r="Y249">
        <v>9160054</v>
      </c>
      <c r="Z249">
        <v>1803</v>
      </c>
      <c r="AA249" t="s">
        <v>1047</v>
      </c>
    </row>
    <row r="250" spans="1:27">
      <c r="A250" t="str">
        <f t="shared" si="3"/>
        <v>P9160055</v>
      </c>
      <c r="B250" t="s">
        <v>2635</v>
      </c>
      <c r="C250" t="s">
        <v>2636</v>
      </c>
      <c r="D250" t="s">
        <v>1065</v>
      </c>
      <c r="E250" t="s">
        <v>2049</v>
      </c>
      <c r="F250" t="s">
        <v>2049</v>
      </c>
      <c r="G250" t="s">
        <v>2049</v>
      </c>
      <c r="H250" t="s">
        <v>2049</v>
      </c>
      <c r="I250" t="s">
        <v>2049</v>
      </c>
      <c r="J250" t="s">
        <v>2049</v>
      </c>
      <c r="K250" t="s">
        <v>2049</v>
      </c>
      <c r="L250" t="s">
        <v>2049</v>
      </c>
      <c r="M250" t="s">
        <v>2049</v>
      </c>
      <c r="N250" t="s">
        <v>2049</v>
      </c>
      <c r="O250" t="s">
        <v>2049</v>
      </c>
      <c r="P250" t="s">
        <v>2049</v>
      </c>
      <c r="Q250" t="s">
        <v>2049</v>
      </c>
      <c r="R250" t="s">
        <v>2049</v>
      </c>
      <c r="S250" t="s">
        <v>2049</v>
      </c>
      <c r="T250" t="s">
        <v>2049</v>
      </c>
      <c r="U250" t="s">
        <v>2049</v>
      </c>
      <c r="V250" t="s">
        <v>2049</v>
      </c>
      <c r="W250" t="s">
        <v>2049</v>
      </c>
      <c r="X250" t="s">
        <v>2049</v>
      </c>
      <c r="Y250">
        <v>9160055</v>
      </c>
      <c r="Z250">
        <v>1808</v>
      </c>
      <c r="AA250" t="s">
        <v>1047</v>
      </c>
    </row>
    <row r="251" spans="1:27">
      <c r="A251" t="str">
        <f t="shared" si="3"/>
        <v>P9160056</v>
      </c>
      <c r="B251" t="s">
        <v>2637</v>
      </c>
      <c r="C251" t="s">
        <v>2638</v>
      </c>
      <c r="D251" t="s">
        <v>2639</v>
      </c>
      <c r="E251" t="s">
        <v>2049</v>
      </c>
      <c r="F251" t="s">
        <v>2049</v>
      </c>
      <c r="G251" t="s">
        <v>2049</v>
      </c>
      <c r="H251" t="s">
        <v>2049</v>
      </c>
      <c r="I251" t="s">
        <v>2049</v>
      </c>
      <c r="J251" t="s">
        <v>2049</v>
      </c>
      <c r="K251" t="s">
        <v>2049</v>
      </c>
      <c r="L251" t="s">
        <v>2049</v>
      </c>
      <c r="M251" t="s">
        <v>2049</v>
      </c>
      <c r="N251" t="s">
        <v>2049</v>
      </c>
      <c r="O251" t="s">
        <v>2049</v>
      </c>
      <c r="P251" t="s">
        <v>2049</v>
      </c>
      <c r="Q251" t="s">
        <v>2049</v>
      </c>
      <c r="R251" t="s">
        <v>2049</v>
      </c>
      <c r="S251" t="s">
        <v>2049</v>
      </c>
      <c r="T251" t="s">
        <v>2049</v>
      </c>
      <c r="U251" t="s">
        <v>2049</v>
      </c>
      <c r="V251" t="s">
        <v>2049</v>
      </c>
      <c r="W251" t="s">
        <v>2049</v>
      </c>
      <c r="X251" t="s">
        <v>2049</v>
      </c>
      <c r="Y251">
        <v>9160056</v>
      </c>
      <c r="Z251">
        <v>1811</v>
      </c>
      <c r="AA251" t="s">
        <v>1047</v>
      </c>
    </row>
    <row r="252" spans="1:27">
      <c r="A252" t="str">
        <f t="shared" si="3"/>
        <v>P9160057</v>
      </c>
      <c r="B252" t="s">
        <v>2640</v>
      </c>
      <c r="C252" t="s">
        <v>2641</v>
      </c>
      <c r="D252" t="s">
        <v>2642</v>
      </c>
      <c r="E252" t="s">
        <v>2049</v>
      </c>
      <c r="F252" t="s">
        <v>2049</v>
      </c>
      <c r="G252" t="s">
        <v>2049</v>
      </c>
      <c r="H252" t="s">
        <v>2049</v>
      </c>
      <c r="I252" t="s">
        <v>2049</v>
      </c>
      <c r="J252" t="s">
        <v>2049</v>
      </c>
      <c r="K252" t="s">
        <v>2049</v>
      </c>
      <c r="L252" t="s">
        <v>2049</v>
      </c>
      <c r="M252" t="s">
        <v>2049</v>
      </c>
      <c r="N252" t="s">
        <v>2049</v>
      </c>
      <c r="O252" t="s">
        <v>2049</v>
      </c>
      <c r="P252" t="s">
        <v>2049</v>
      </c>
      <c r="Q252" t="s">
        <v>2049</v>
      </c>
      <c r="R252" t="s">
        <v>2049</v>
      </c>
      <c r="S252" t="s">
        <v>2049</v>
      </c>
      <c r="T252" t="s">
        <v>2049</v>
      </c>
      <c r="U252" t="s">
        <v>2049</v>
      </c>
      <c r="V252" t="s">
        <v>2049</v>
      </c>
      <c r="W252" t="s">
        <v>2049</v>
      </c>
      <c r="X252" t="s">
        <v>2049</v>
      </c>
      <c r="Y252">
        <v>9160057</v>
      </c>
      <c r="Z252">
        <v>1814</v>
      </c>
      <c r="AA252" t="s">
        <v>1047</v>
      </c>
    </row>
    <row r="253" spans="1:27">
      <c r="A253" t="str">
        <f t="shared" si="3"/>
        <v>P9160141</v>
      </c>
      <c r="B253" t="s">
        <v>1811</v>
      </c>
      <c r="C253" t="s">
        <v>2643</v>
      </c>
      <c r="D253" t="s">
        <v>2644</v>
      </c>
      <c r="E253" t="s">
        <v>2645</v>
      </c>
      <c r="F253" t="s">
        <v>2646</v>
      </c>
      <c r="G253" t="s">
        <v>2049</v>
      </c>
      <c r="H253" t="s">
        <v>2049</v>
      </c>
      <c r="I253" t="s">
        <v>2049</v>
      </c>
      <c r="J253" t="s">
        <v>2049</v>
      </c>
      <c r="K253" t="s">
        <v>2049</v>
      </c>
      <c r="L253" t="s">
        <v>2049</v>
      </c>
      <c r="M253" t="s">
        <v>2049</v>
      </c>
      <c r="N253" t="s">
        <v>2049</v>
      </c>
      <c r="O253" t="s">
        <v>2049</v>
      </c>
      <c r="P253" t="s">
        <v>2049</v>
      </c>
      <c r="Q253" t="s">
        <v>2049</v>
      </c>
      <c r="R253" t="s">
        <v>2049</v>
      </c>
      <c r="S253" t="s">
        <v>2049</v>
      </c>
      <c r="T253" t="s">
        <v>2049</v>
      </c>
      <c r="U253" t="s">
        <v>2049</v>
      </c>
      <c r="V253" t="s">
        <v>2049</v>
      </c>
      <c r="W253" t="s">
        <v>2049</v>
      </c>
      <c r="X253" t="s">
        <v>2049</v>
      </c>
      <c r="Y253">
        <v>9160141</v>
      </c>
      <c r="Z253">
        <v>1870</v>
      </c>
      <c r="AA253" t="s">
        <v>1745</v>
      </c>
    </row>
    <row r="254" spans="1:27">
      <c r="A254" t="str">
        <f t="shared" si="3"/>
        <v>P9160143</v>
      </c>
      <c r="B254" t="s">
        <v>1755</v>
      </c>
      <c r="C254" t="s">
        <v>1759</v>
      </c>
      <c r="D254" t="s">
        <v>2049</v>
      </c>
      <c r="E254" t="s">
        <v>2049</v>
      </c>
      <c r="F254" t="s">
        <v>2049</v>
      </c>
      <c r="G254" t="s">
        <v>2049</v>
      </c>
      <c r="H254" t="s">
        <v>2049</v>
      </c>
      <c r="I254" t="s">
        <v>2049</v>
      </c>
      <c r="J254" t="s">
        <v>2049</v>
      </c>
      <c r="K254" t="s">
        <v>2049</v>
      </c>
      <c r="L254" t="s">
        <v>2049</v>
      </c>
      <c r="M254" t="s">
        <v>2049</v>
      </c>
      <c r="N254" t="s">
        <v>2049</v>
      </c>
      <c r="O254" t="s">
        <v>2049</v>
      </c>
      <c r="P254" t="s">
        <v>2049</v>
      </c>
      <c r="Q254" t="s">
        <v>2049</v>
      </c>
      <c r="R254" t="s">
        <v>2049</v>
      </c>
      <c r="S254" t="s">
        <v>2049</v>
      </c>
      <c r="T254" t="s">
        <v>2049</v>
      </c>
      <c r="U254" t="s">
        <v>2049</v>
      </c>
      <c r="V254" t="s">
        <v>2049</v>
      </c>
      <c r="W254" t="s">
        <v>2049</v>
      </c>
      <c r="X254" t="s">
        <v>2049</v>
      </c>
      <c r="Y254">
        <v>9160143</v>
      </c>
      <c r="Z254">
        <v>1876</v>
      </c>
      <c r="AA254" t="s">
        <v>1745</v>
      </c>
    </row>
    <row r="255" spans="1:27">
      <c r="A255" t="str">
        <f t="shared" si="3"/>
        <v>P9160146</v>
      </c>
      <c r="B255" t="s">
        <v>796</v>
      </c>
      <c r="C255" t="s">
        <v>2647</v>
      </c>
      <c r="D255" t="s">
        <v>2049</v>
      </c>
      <c r="E255" t="s">
        <v>2049</v>
      </c>
      <c r="F255" t="s">
        <v>2049</v>
      </c>
      <c r="G255" t="s">
        <v>2049</v>
      </c>
      <c r="H255" t="s">
        <v>2049</v>
      </c>
      <c r="I255" t="s">
        <v>2049</v>
      </c>
      <c r="J255" t="s">
        <v>2049</v>
      </c>
      <c r="K255" t="s">
        <v>2049</v>
      </c>
      <c r="L255" t="s">
        <v>2049</v>
      </c>
      <c r="M255" t="s">
        <v>2049</v>
      </c>
      <c r="N255" t="s">
        <v>2049</v>
      </c>
      <c r="O255" t="s">
        <v>2049</v>
      </c>
      <c r="P255" t="s">
        <v>2049</v>
      </c>
      <c r="Q255" t="s">
        <v>2049</v>
      </c>
      <c r="R255" t="s">
        <v>2049</v>
      </c>
      <c r="S255" t="s">
        <v>2049</v>
      </c>
      <c r="T255" t="s">
        <v>2049</v>
      </c>
      <c r="U255" t="s">
        <v>2049</v>
      </c>
      <c r="V255" t="s">
        <v>2049</v>
      </c>
      <c r="W255" t="s">
        <v>2049</v>
      </c>
      <c r="X255" t="s">
        <v>2049</v>
      </c>
      <c r="Y255">
        <v>9160146</v>
      </c>
      <c r="Z255">
        <v>1880</v>
      </c>
      <c r="AA255" t="s">
        <v>1745</v>
      </c>
    </row>
    <row r="256" spans="1:27">
      <c r="A256" t="str">
        <f t="shared" si="3"/>
        <v>P9160156</v>
      </c>
      <c r="B256" t="s">
        <v>2648</v>
      </c>
      <c r="C256" t="s">
        <v>2649</v>
      </c>
      <c r="D256" t="s">
        <v>2650</v>
      </c>
      <c r="E256" t="s">
        <v>2651</v>
      </c>
      <c r="F256" t="s">
        <v>2049</v>
      </c>
      <c r="G256" t="s">
        <v>2049</v>
      </c>
      <c r="H256" t="s">
        <v>2049</v>
      </c>
      <c r="I256" t="s">
        <v>2049</v>
      </c>
      <c r="J256" t="s">
        <v>2049</v>
      </c>
      <c r="K256" t="s">
        <v>2049</v>
      </c>
      <c r="L256" t="s">
        <v>2049</v>
      </c>
      <c r="M256" t="s">
        <v>2049</v>
      </c>
      <c r="N256" t="s">
        <v>2049</v>
      </c>
      <c r="O256" t="s">
        <v>2049</v>
      </c>
      <c r="P256" t="s">
        <v>2049</v>
      </c>
      <c r="Q256" t="s">
        <v>2049</v>
      </c>
      <c r="R256" t="s">
        <v>2049</v>
      </c>
      <c r="S256" t="s">
        <v>2049</v>
      </c>
      <c r="T256" t="s">
        <v>2049</v>
      </c>
      <c r="U256" t="s">
        <v>2049</v>
      </c>
      <c r="V256" t="s">
        <v>2049</v>
      </c>
      <c r="W256" t="s">
        <v>2049</v>
      </c>
      <c r="X256" t="s">
        <v>2049</v>
      </c>
      <c r="Y256">
        <v>9160156</v>
      </c>
      <c r="Z256">
        <v>1888</v>
      </c>
      <c r="AA256" t="s">
        <v>1745</v>
      </c>
    </row>
    <row r="257" spans="1:27">
      <c r="A257" t="str">
        <f t="shared" si="3"/>
        <v>P9160200</v>
      </c>
      <c r="B257" t="s">
        <v>2652</v>
      </c>
      <c r="C257" t="s">
        <v>2653</v>
      </c>
      <c r="D257" t="s">
        <v>2049</v>
      </c>
      <c r="E257" t="s">
        <v>2049</v>
      </c>
      <c r="F257" t="s">
        <v>2049</v>
      </c>
      <c r="G257" t="s">
        <v>2049</v>
      </c>
      <c r="H257" t="s">
        <v>2049</v>
      </c>
      <c r="I257" t="s">
        <v>2049</v>
      </c>
      <c r="J257" t="s">
        <v>2049</v>
      </c>
      <c r="K257" t="s">
        <v>2049</v>
      </c>
      <c r="L257" t="s">
        <v>2049</v>
      </c>
      <c r="M257" t="s">
        <v>2049</v>
      </c>
      <c r="N257" t="s">
        <v>2049</v>
      </c>
      <c r="O257" t="s">
        <v>2049</v>
      </c>
      <c r="P257" t="s">
        <v>2049</v>
      </c>
      <c r="Q257" t="s">
        <v>2049</v>
      </c>
      <c r="R257" t="s">
        <v>2049</v>
      </c>
      <c r="S257" t="s">
        <v>2049</v>
      </c>
      <c r="T257" t="s">
        <v>2049</v>
      </c>
      <c r="U257" t="s">
        <v>2049</v>
      </c>
      <c r="V257" t="s">
        <v>2049</v>
      </c>
      <c r="W257" t="s">
        <v>2049</v>
      </c>
      <c r="X257" t="s">
        <v>2049</v>
      </c>
      <c r="Y257">
        <v>9160200</v>
      </c>
      <c r="Z257">
        <v>1892</v>
      </c>
      <c r="AA257" t="s">
        <v>1745</v>
      </c>
    </row>
    <row r="258" spans="1:27">
      <c r="A258" t="str">
        <f t="shared" si="3"/>
        <v>P9160301</v>
      </c>
      <c r="B258" t="s">
        <v>2654</v>
      </c>
      <c r="C258" t="s">
        <v>1809</v>
      </c>
      <c r="D258" t="s">
        <v>2049</v>
      </c>
      <c r="E258" t="s">
        <v>2049</v>
      </c>
      <c r="F258" t="s">
        <v>2049</v>
      </c>
      <c r="G258" t="s">
        <v>2049</v>
      </c>
      <c r="H258" t="s">
        <v>2049</v>
      </c>
      <c r="I258" t="s">
        <v>2049</v>
      </c>
      <c r="J258" t="s">
        <v>2049</v>
      </c>
      <c r="K258" t="s">
        <v>2049</v>
      </c>
      <c r="L258" t="s">
        <v>2049</v>
      </c>
      <c r="M258" t="s">
        <v>2049</v>
      </c>
      <c r="N258" t="s">
        <v>2049</v>
      </c>
      <c r="O258" t="s">
        <v>2049</v>
      </c>
      <c r="P258" t="s">
        <v>2049</v>
      </c>
      <c r="Q258" t="s">
        <v>2049</v>
      </c>
      <c r="R258" t="s">
        <v>2049</v>
      </c>
      <c r="S258" t="s">
        <v>2049</v>
      </c>
      <c r="T258" t="s">
        <v>2049</v>
      </c>
      <c r="U258" t="s">
        <v>2049</v>
      </c>
      <c r="V258" t="s">
        <v>2049</v>
      </c>
      <c r="W258" t="s">
        <v>2049</v>
      </c>
      <c r="X258" t="s">
        <v>2049</v>
      </c>
      <c r="Y258">
        <v>9160301</v>
      </c>
      <c r="Z258">
        <v>1935</v>
      </c>
      <c r="AA258" t="s">
        <v>1745</v>
      </c>
    </row>
    <row r="259" spans="1:27">
      <c r="A259" t="str">
        <f t="shared" ref="A259:A322" si="4">CONCATENATE("P",Y259)</f>
        <v>P9160303</v>
      </c>
      <c r="B259" t="s">
        <v>2655</v>
      </c>
      <c r="C259" t="s">
        <v>2656</v>
      </c>
      <c r="D259" t="s">
        <v>2049</v>
      </c>
      <c r="E259" t="s">
        <v>2049</v>
      </c>
      <c r="F259" t="s">
        <v>2049</v>
      </c>
      <c r="G259" t="s">
        <v>2049</v>
      </c>
      <c r="H259" t="s">
        <v>2049</v>
      </c>
      <c r="I259" t="s">
        <v>2049</v>
      </c>
      <c r="J259" t="s">
        <v>2049</v>
      </c>
      <c r="K259" t="s">
        <v>2049</v>
      </c>
      <c r="L259" t="s">
        <v>2049</v>
      </c>
      <c r="M259" t="s">
        <v>2049</v>
      </c>
      <c r="N259" t="s">
        <v>2049</v>
      </c>
      <c r="O259" t="s">
        <v>2049</v>
      </c>
      <c r="P259" t="s">
        <v>2049</v>
      </c>
      <c r="Q259" t="s">
        <v>2049</v>
      </c>
      <c r="R259" t="s">
        <v>2049</v>
      </c>
      <c r="S259" t="s">
        <v>2049</v>
      </c>
      <c r="T259" t="s">
        <v>2049</v>
      </c>
      <c r="U259" t="s">
        <v>2049</v>
      </c>
      <c r="V259" t="s">
        <v>2049</v>
      </c>
      <c r="W259" t="s">
        <v>2049</v>
      </c>
      <c r="X259" t="s">
        <v>2049</v>
      </c>
      <c r="Y259">
        <v>9160303</v>
      </c>
      <c r="Z259">
        <v>1938</v>
      </c>
      <c r="AA259" t="s">
        <v>1745</v>
      </c>
    </row>
    <row r="260" spans="1:27">
      <c r="A260" t="str">
        <f t="shared" si="4"/>
        <v>P9160428</v>
      </c>
      <c r="B260" t="s">
        <v>2657</v>
      </c>
      <c r="C260" t="s">
        <v>2658</v>
      </c>
      <c r="D260" t="s">
        <v>2049</v>
      </c>
      <c r="E260" t="s">
        <v>2049</v>
      </c>
      <c r="F260" t="s">
        <v>2049</v>
      </c>
      <c r="G260" t="s">
        <v>2049</v>
      </c>
      <c r="H260" t="s">
        <v>2049</v>
      </c>
      <c r="I260" t="s">
        <v>2049</v>
      </c>
      <c r="J260" t="s">
        <v>2049</v>
      </c>
      <c r="K260" t="s">
        <v>2049</v>
      </c>
      <c r="L260" t="s">
        <v>2049</v>
      </c>
      <c r="M260" t="s">
        <v>2049</v>
      </c>
      <c r="N260" t="s">
        <v>2049</v>
      </c>
      <c r="O260" t="s">
        <v>2049</v>
      </c>
      <c r="P260" t="s">
        <v>2049</v>
      </c>
      <c r="Q260" t="s">
        <v>2049</v>
      </c>
      <c r="R260" t="s">
        <v>2049</v>
      </c>
      <c r="S260" t="s">
        <v>2049</v>
      </c>
      <c r="T260" t="s">
        <v>2049</v>
      </c>
      <c r="U260" t="s">
        <v>2049</v>
      </c>
      <c r="V260" t="s">
        <v>2049</v>
      </c>
      <c r="W260" t="s">
        <v>2049</v>
      </c>
      <c r="X260" t="s">
        <v>2049</v>
      </c>
      <c r="Y260">
        <v>9160428</v>
      </c>
      <c r="Z260">
        <v>1954</v>
      </c>
      <c r="AA260" t="s">
        <v>1745</v>
      </c>
    </row>
    <row r="261" spans="1:27">
      <c r="A261" t="str">
        <f t="shared" si="4"/>
        <v>P9170002</v>
      </c>
      <c r="B261" t="s">
        <v>720</v>
      </c>
      <c r="C261" t="s">
        <v>719</v>
      </c>
      <c r="D261" t="s">
        <v>2049</v>
      </c>
      <c r="E261" t="s">
        <v>2049</v>
      </c>
      <c r="F261" t="s">
        <v>2049</v>
      </c>
      <c r="G261" t="s">
        <v>2049</v>
      </c>
      <c r="H261" t="s">
        <v>2049</v>
      </c>
      <c r="I261" t="s">
        <v>2049</v>
      </c>
      <c r="J261" t="s">
        <v>2049</v>
      </c>
      <c r="K261" t="s">
        <v>2049</v>
      </c>
      <c r="L261" t="s">
        <v>2049</v>
      </c>
      <c r="M261" t="s">
        <v>2049</v>
      </c>
      <c r="N261" t="s">
        <v>2049</v>
      </c>
      <c r="O261" t="s">
        <v>2049</v>
      </c>
      <c r="P261" t="s">
        <v>2049</v>
      </c>
      <c r="Q261" t="s">
        <v>2049</v>
      </c>
      <c r="R261" t="s">
        <v>2049</v>
      </c>
      <c r="S261" t="s">
        <v>2049</v>
      </c>
      <c r="T261" t="s">
        <v>2049</v>
      </c>
      <c r="U261" t="s">
        <v>2049</v>
      </c>
      <c r="V261" t="s">
        <v>2049</v>
      </c>
      <c r="W261" t="s">
        <v>2049</v>
      </c>
      <c r="X261" t="s">
        <v>2049</v>
      </c>
      <c r="Y261">
        <v>9170002</v>
      </c>
      <c r="Z261">
        <v>1984</v>
      </c>
      <c r="AA261" t="s">
        <v>657</v>
      </c>
    </row>
    <row r="262" spans="1:27">
      <c r="A262" t="str">
        <f t="shared" si="4"/>
        <v>P9170004</v>
      </c>
      <c r="B262" t="s">
        <v>783</v>
      </c>
      <c r="C262" t="s">
        <v>730</v>
      </c>
      <c r="D262" t="s">
        <v>677</v>
      </c>
      <c r="E262" t="s">
        <v>2049</v>
      </c>
      <c r="F262" t="s">
        <v>2049</v>
      </c>
      <c r="G262" t="s">
        <v>2049</v>
      </c>
      <c r="H262" t="s">
        <v>2049</v>
      </c>
      <c r="I262" t="s">
        <v>2049</v>
      </c>
      <c r="J262" t="s">
        <v>2049</v>
      </c>
      <c r="K262" t="s">
        <v>2049</v>
      </c>
      <c r="L262" t="s">
        <v>2049</v>
      </c>
      <c r="M262" t="s">
        <v>2049</v>
      </c>
      <c r="N262" t="s">
        <v>2049</v>
      </c>
      <c r="O262" t="s">
        <v>2049</v>
      </c>
      <c r="P262" t="s">
        <v>2049</v>
      </c>
      <c r="Q262" t="s">
        <v>2049</v>
      </c>
      <c r="R262" t="s">
        <v>2049</v>
      </c>
      <c r="S262" t="s">
        <v>2049</v>
      </c>
      <c r="T262" t="s">
        <v>2049</v>
      </c>
      <c r="U262" t="s">
        <v>2049</v>
      </c>
      <c r="V262" t="s">
        <v>2049</v>
      </c>
      <c r="W262" t="s">
        <v>2049</v>
      </c>
      <c r="X262" t="s">
        <v>2049</v>
      </c>
      <c r="Y262">
        <v>9170004</v>
      </c>
      <c r="Z262">
        <v>1987</v>
      </c>
      <c r="AA262" t="s">
        <v>657</v>
      </c>
    </row>
    <row r="263" spans="1:27">
      <c r="A263" t="str">
        <f t="shared" si="4"/>
        <v>P9170007</v>
      </c>
      <c r="B263" t="s">
        <v>737</v>
      </c>
      <c r="C263" t="s">
        <v>766</v>
      </c>
      <c r="D263" t="s">
        <v>2049</v>
      </c>
      <c r="E263" t="s">
        <v>2049</v>
      </c>
      <c r="F263" t="s">
        <v>2049</v>
      </c>
      <c r="G263" t="s">
        <v>2049</v>
      </c>
      <c r="H263" t="s">
        <v>2049</v>
      </c>
      <c r="I263" t="s">
        <v>2049</v>
      </c>
      <c r="J263" t="s">
        <v>2049</v>
      </c>
      <c r="K263" t="s">
        <v>2049</v>
      </c>
      <c r="L263" t="s">
        <v>2049</v>
      </c>
      <c r="M263" t="s">
        <v>2049</v>
      </c>
      <c r="N263" t="s">
        <v>2049</v>
      </c>
      <c r="O263" t="s">
        <v>2049</v>
      </c>
      <c r="P263" t="s">
        <v>2049</v>
      </c>
      <c r="Q263" t="s">
        <v>2049</v>
      </c>
      <c r="R263" t="s">
        <v>2049</v>
      </c>
      <c r="S263" t="s">
        <v>2049</v>
      </c>
      <c r="T263" t="s">
        <v>2049</v>
      </c>
      <c r="U263" t="s">
        <v>2049</v>
      </c>
      <c r="V263" t="s">
        <v>2049</v>
      </c>
      <c r="W263" t="s">
        <v>2049</v>
      </c>
      <c r="X263" t="s">
        <v>2049</v>
      </c>
      <c r="Y263">
        <v>9170007</v>
      </c>
      <c r="Z263">
        <v>1992</v>
      </c>
      <c r="AA263" t="s">
        <v>657</v>
      </c>
    </row>
    <row r="264" spans="1:27">
      <c r="A264" t="str">
        <f t="shared" si="4"/>
        <v>P9170014</v>
      </c>
      <c r="B264" t="s">
        <v>745</v>
      </c>
      <c r="C264" t="s">
        <v>718</v>
      </c>
      <c r="D264" t="s">
        <v>2049</v>
      </c>
      <c r="E264" t="s">
        <v>2049</v>
      </c>
      <c r="F264" t="s">
        <v>2049</v>
      </c>
      <c r="G264" t="s">
        <v>2049</v>
      </c>
      <c r="H264" t="s">
        <v>2049</v>
      </c>
      <c r="I264" t="s">
        <v>2049</v>
      </c>
      <c r="J264" t="s">
        <v>2049</v>
      </c>
      <c r="K264" t="s">
        <v>2049</v>
      </c>
      <c r="L264" t="s">
        <v>2049</v>
      </c>
      <c r="M264" t="s">
        <v>2049</v>
      </c>
      <c r="N264" t="s">
        <v>2049</v>
      </c>
      <c r="O264" t="s">
        <v>2049</v>
      </c>
      <c r="P264" t="s">
        <v>2049</v>
      </c>
      <c r="Q264" t="s">
        <v>2049</v>
      </c>
      <c r="R264" t="s">
        <v>2049</v>
      </c>
      <c r="S264" t="s">
        <v>2049</v>
      </c>
      <c r="T264" t="s">
        <v>2049</v>
      </c>
      <c r="U264" t="s">
        <v>2049</v>
      </c>
      <c r="V264" t="s">
        <v>2049</v>
      </c>
      <c r="W264" t="s">
        <v>2049</v>
      </c>
      <c r="X264" t="s">
        <v>2049</v>
      </c>
      <c r="Y264">
        <v>9170014</v>
      </c>
      <c r="Z264">
        <v>1998</v>
      </c>
      <c r="AA264" t="s">
        <v>657</v>
      </c>
    </row>
    <row r="265" spans="1:27">
      <c r="A265" t="str">
        <f t="shared" si="4"/>
        <v>P9170017</v>
      </c>
      <c r="B265" t="s">
        <v>770</v>
      </c>
      <c r="C265" t="s">
        <v>673</v>
      </c>
      <c r="D265" t="s">
        <v>2049</v>
      </c>
      <c r="E265" t="s">
        <v>2049</v>
      </c>
      <c r="F265" t="s">
        <v>2049</v>
      </c>
      <c r="G265" t="s">
        <v>2049</v>
      </c>
      <c r="H265" t="s">
        <v>2049</v>
      </c>
      <c r="I265" t="s">
        <v>2049</v>
      </c>
      <c r="J265" t="s">
        <v>2049</v>
      </c>
      <c r="K265" t="s">
        <v>2049</v>
      </c>
      <c r="L265" t="s">
        <v>2049</v>
      </c>
      <c r="M265" t="s">
        <v>2049</v>
      </c>
      <c r="N265" t="s">
        <v>2049</v>
      </c>
      <c r="O265" t="s">
        <v>2049</v>
      </c>
      <c r="P265" t="s">
        <v>2049</v>
      </c>
      <c r="Q265" t="s">
        <v>2049</v>
      </c>
      <c r="R265" t="s">
        <v>2049</v>
      </c>
      <c r="S265" t="s">
        <v>2049</v>
      </c>
      <c r="T265" t="s">
        <v>2049</v>
      </c>
      <c r="U265" t="s">
        <v>2049</v>
      </c>
      <c r="V265" t="s">
        <v>2049</v>
      </c>
      <c r="W265" t="s">
        <v>2049</v>
      </c>
      <c r="X265" t="s">
        <v>2049</v>
      </c>
      <c r="Y265">
        <v>9170017</v>
      </c>
      <c r="Z265">
        <v>2002</v>
      </c>
      <c r="AA265" t="s">
        <v>657</v>
      </c>
    </row>
    <row r="266" spans="1:27">
      <c r="A266" t="str">
        <f t="shared" si="4"/>
        <v>P9170018</v>
      </c>
      <c r="B266" t="s">
        <v>2659</v>
      </c>
      <c r="C266" t="s">
        <v>2660</v>
      </c>
      <c r="D266" t="s">
        <v>2049</v>
      </c>
      <c r="E266" t="s">
        <v>2049</v>
      </c>
      <c r="F266" t="s">
        <v>2049</v>
      </c>
      <c r="G266" t="s">
        <v>2049</v>
      </c>
      <c r="H266" t="s">
        <v>2049</v>
      </c>
      <c r="I266" t="s">
        <v>2049</v>
      </c>
      <c r="J266" t="s">
        <v>2049</v>
      </c>
      <c r="K266" t="s">
        <v>2049</v>
      </c>
      <c r="L266" t="s">
        <v>2049</v>
      </c>
      <c r="M266" t="s">
        <v>2049</v>
      </c>
      <c r="N266" t="s">
        <v>2049</v>
      </c>
      <c r="O266" t="s">
        <v>2049</v>
      </c>
      <c r="P266" t="s">
        <v>2049</v>
      </c>
      <c r="Q266" t="s">
        <v>2049</v>
      </c>
      <c r="R266" t="s">
        <v>2049</v>
      </c>
      <c r="S266" t="s">
        <v>2049</v>
      </c>
      <c r="T266" t="s">
        <v>2049</v>
      </c>
      <c r="U266" t="s">
        <v>2049</v>
      </c>
      <c r="V266" t="s">
        <v>2049</v>
      </c>
      <c r="W266" t="s">
        <v>2049</v>
      </c>
      <c r="X266" t="s">
        <v>2049</v>
      </c>
      <c r="Y266">
        <v>9170018</v>
      </c>
      <c r="Z266">
        <v>2004</v>
      </c>
      <c r="AA266" t="s">
        <v>657</v>
      </c>
    </row>
    <row r="267" spans="1:27">
      <c r="A267" t="str">
        <f t="shared" si="4"/>
        <v>P9170019</v>
      </c>
      <c r="B267" t="s">
        <v>2661</v>
      </c>
      <c r="C267" t="s">
        <v>2662</v>
      </c>
      <c r="D267" t="s">
        <v>2049</v>
      </c>
      <c r="E267" t="s">
        <v>2049</v>
      </c>
      <c r="F267" t="s">
        <v>2049</v>
      </c>
      <c r="G267" t="s">
        <v>2049</v>
      </c>
      <c r="H267" t="s">
        <v>2049</v>
      </c>
      <c r="I267" t="s">
        <v>2049</v>
      </c>
      <c r="J267" t="s">
        <v>2049</v>
      </c>
      <c r="K267" t="s">
        <v>2049</v>
      </c>
      <c r="L267" t="s">
        <v>2049</v>
      </c>
      <c r="M267" t="s">
        <v>2049</v>
      </c>
      <c r="N267" t="s">
        <v>2049</v>
      </c>
      <c r="O267" t="s">
        <v>2049</v>
      </c>
      <c r="P267" t="s">
        <v>2049</v>
      </c>
      <c r="Q267" t="s">
        <v>2049</v>
      </c>
      <c r="R267" t="s">
        <v>2049</v>
      </c>
      <c r="S267" t="s">
        <v>2049</v>
      </c>
      <c r="T267" t="s">
        <v>2049</v>
      </c>
      <c r="U267" t="s">
        <v>2049</v>
      </c>
      <c r="V267" t="s">
        <v>2049</v>
      </c>
      <c r="W267" t="s">
        <v>2049</v>
      </c>
      <c r="X267" t="s">
        <v>2049</v>
      </c>
      <c r="Y267">
        <v>9170019</v>
      </c>
      <c r="Z267">
        <v>2006</v>
      </c>
      <c r="AA267" t="s">
        <v>657</v>
      </c>
    </row>
    <row r="268" spans="1:27">
      <c r="A268" t="str">
        <f t="shared" si="4"/>
        <v>P9170021</v>
      </c>
      <c r="B268" t="s">
        <v>752</v>
      </c>
      <c r="C268" t="s">
        <v>596</v>
      </c>
      <c r="D268" t="s">
        <v>2049</v>
      </c>
      <c r="E268" t="s">
        <v>2049</v>
      </c>
      <c r="F268" t="s">
        <v>2049</v>
      </c>
      <c r="G268" t="s">
        <v>2049</v>
      </c>
      <c r="H268" t="s">
        <v>2049</v>
      </c>
      <c r="I268" t="s">
        <v>2049</v>
      </c>
      <c r="J268" t="s">
        <v>2049</v>
      </c>
      <c r="K268" t="s">
        <v>2049</v>
      </c>
      <c r="L268" t="s">
        <v>2049</v>
      </c>
      <c r="M268" t="s">
        <v>2049</v>
      </c>
      <c r="N268" t="s">
        <v>2049</v>
      </c>
      <c r="O268" t="s">
        <v>2049</v>
      </c>
      <c r="P268" t="s">
        <v>2049</v>
      </c>
      <c r="Q268" t="s">
        <v>2049</v>
      </c>
      <c r="R268" t="s">
        <v>2049</v>
      </c>
      <c r="S268" t="s">
        <v>2049</v>
      </c>
      <c r="T268" t="s">
        <v>2049</v>
      </c>
      <c r="U268" t="s">
        <v>2049</v>
      </c>
      <c r="V268" t="s">
        <v>2049</v>
      </c>
      <c r="W268" t="s">
        <v>2049</v>
      </c>
      <c r="X268" t="s">
        <v>2049</v>
      </c>
      <c r="Y268">
        <v>9170021</v>
      </c>
      <c r="Z268">
        <v>2008</v>
      </c>
      <c r="AA268" t="s">
        <v>657</v>
      </c>
    </row>
    <row r="269" spans="1:27">
      <c r="A269" t="str">
        <f t="shared" si="4"/>
        <v>P9170027</v>
      </c>
      <c r="B269" t="s">
        <v>664</v>
      </c>
      <c r="C269" t="s">
        <v>665</v>
      </c>
      <c r="D269" t="s">
        <v>2049</v>
      </c>
      <c r="E269" t="s">
        <v>2049</v>
      </c>
      <c r="F269" t="s">
        <v>2049</v>
      </c>
      <c r="G269" t="s">
        <v>2049</v>
      </c>
      <c r="H269" t="s">
        <v>2049</v>
      </c>
      <c r="I269" t="s">
        <v>2049</v>
      </c>
      <c r="J269" t="s">
        <v>2049</v>
      </c>
      <c r="K269" t="s">
        <v>2049</v>
      </c>
      <c r="L269" t="s">
        <v>2049</v>
      </c>
      <c r="M269" t="s">
        <v>2049</v>
      </c>
      <c r="N269" t="s">
        <v>2049</v>
      </c>
      <c r="O269" t="s">
        <v>2049</v>
      </c>
      <c r="P269" t="s">
        <v>2049</v>
      </c>
      <c r="Q269" t="s">
        <v>2049</v>
      </c>
      <c r="R269" t="s">
        <v>2049</v>
      </c>
      <c r="S269" t="s">
        <v>2049</v>
      </c>
      <c r="T269" t="s">
        <v>2049</v>
      </c>
      <c r="U269" t="s">
        <v>2049</v>
      </c>
      <c r="V269" t="s">
        <v>2049</v>
      </c>
      <c r="W269" t="s">
        <v>2049</v>
      </c>
      <c r="X269" t="s">
        <v>2049</v>
      </c>
      <c r="Y269">
        <v>9170027</v>
      </c>
      <c r="Z269">
        <v>2015</v>
      </c>
      <c r="AA269" t="s">
        <v>657</v>
      </c>
    </row>
    <row r="270" spans="1:27">
      <c r="A270" t="str">
        <f t="shared" si="4"/>
        <v>P9170036</v>
      </c>
      <c r="B270" t="s">
        <v>757</v>
      </c>
      <c r="C270" t="s">
        <v>738</v>
      </c>
      <c r="D270" t="s">
        <v>715</v>
      </c>
      <c r="E270" t="s">
        <v>742</v>
      </c>
      <c r="F270" t="s">
        <v>746</v>
      </c>
      <c r="G270" t="s">
        <v>2049</v>
      </c>
      <c r="H270" t="s">
        <v>2049</v>
      </c>
      <c r="I270" t="s">
        <v>2049</v>
      </c>
      <c r="J270" t="s">
        <v>2049</v>
      </c>
      <c r="K270" t="s">
        <v>2049</v>
      </c>
      <c r="L270" t="s">
        <v>2049</v>
      </c>
      <c r="M270" t="s">
        <v>2049</v>
      </c>
      <c r="N270" t="s">
        <v>2049</v>
      </c>
      <c r="O270" t="s">
        <v>2049</v>
      </c>
      <c r="P270" t="s">
        <v>2049</v>
      </c>
      <c r="Q270" t="s">
        <v>2049</v>
      </c>
      <c r="R270" t="s">
        <v>2049</v>
      </c>
      <c r="S270" t="s">
        <v>2049</v>
      </c>
      <c r="T270" t="s">
        <v>2049</v>
      </c>
      <c r="U270" t="s">
        <v>2049</v>
      </c>
      <c r="V270" t="s">
        <v>2049</v>
      </c>
      <c r="W270" t="s">
        <v>2049</v>
      </c>
      <c r="X270" t="s">
        <v>2049</v>
      </c>
      <c r="Y270">
        <v>9170036</v>
      </c>
      <c r="Z270">
        <v>2023</v>
      </c>
      <c r="AA270" t="s">
        <v>657</v>
      </c>
    </row>
    <row r="271" spans="1:27">
      <c r="A271" t="str">
        <f t="shared" si="4"/>
        <v>P9170037</v>
      </c>
      <c r="B271" t="s">
        <v>658</v>
      </c>
      <c r="C271" t="s">
        <v>762</v>
      </c>
      <c r="D271" t="s">
        <v>772</v>
      </c>
      <c r="E271" t="s">
        <v>2049</v>
      </c>
      <c r="F271" t="s">
        <v>2049</v>
      </c>
      <c r="G271" t="s">
        <v>2049</v>
      </c>
      <c r="H271" t="s">
        <v>2049</v>
      </c>
      <c r="I271" t="s">
        <v>2049</v>
      </c>
      <c r="J271" t="s">
        <v>2049</v>
      </c>
      <c r="K271" t="s">
        <v>2049</v>
      </c>
      <c r="L271" t="s">
        <v>2049</v>
      </c>
      <c r="M271" t="s">
        <v>2049</v>
      </c>
      <c r="N271" t="s">
        <v>2049</v>
      </c>
      <c r="O271" t="s">
        <v>2049</v>
      </c>
      <c r="P271" t="s">
        <v>2049</v>
      </c>
      <c r="Q271" t="s">
        <v>2049</v>
      </c>
      <c r="R271" t="s">
        <v>2049</v>
      </c>
      <c r="S271" t="s">
        <v>2049</v>
      </c>
      <c r="T271" t="s">
        <v>2049</v>
      </c>
      <c r="U271" t="s">
        <v>2049</v>
      </c>
      <c r="V271" t="s">
        <v>2049</v>
      </c>
      <c r="W271" t="s">
        <v>2049</v>
      </c>
      <c r="X271" t="s">
        <v>2049</v>
      </c>
      <c r="Y271">
        <v>9170037</v>
      </c>
      <c r="Z271">
        <v>2028</v>
      </c>
      <c r="AA271" t="s">
        <v>657</v>
      </c>
    </row>
    <row r="272" spans="1:27">
      <c r="A272" t="str">
        <f t="shared" si="4"/>
        <v>P9170044</v>
      </c>
      <c r="B272" t="s">
        <v>771</v>
      </c>
      <c r="C272" t="s">
        <v>662</v>
      </c>
      <c r="D272" t="s">
        <v>724</v>
      </c>
      <c r="E272" t="s">
        <v>769</v>
      </c>
      <c r="F272" t="s">
        <v>2049</v>
      </c>
      <c r="G272" t="s">
        <v>2049</v>
      </c>
      <c r="H272" t="s">
        <v>2049</v>
      </c>
      <c r="I272" t="s">
        <v>2049</v>
      </c>
      <c r="J272" t="s">
        <v>2049</v>
      </c>
      <c r="K272" t="s">
        <v>2049</v>
      </c>
      <c r="L272" t="s">
        <v>2049</v>
      </c>
      <c r="M272" t="s">
        <v>2049</v>
      </c>
      <c r="N272" t="s">
        <v>2049</v>
      </c>
      <c r="O272" t="s">
        <v>2049</v>
      </c>
      <c r="P272" t="s">
        <v>2049</v>
      </c>
      <c r="Q272" t="s">
        <v>2049</v>
      </c>
      <c r="R272" t="s">
        <v>2049</v>
      </c>
      <c r="S272" t="s">
        <v>2049</v>
      </c>
      <c r="T272" t="s">
        <v>2049</v>
      </c>
      <c r="U272" t="s">
        <v>2049</v>
      </c>
      <c r="V272" t="s">
        <v>2049</v>
      </c>
      <c r="W272" t="s">
        <v>2049</v>
      </c>
      <c r="X272" t="s">
        <v>2049</v>
      </c>
      <c r="Y272">
        <v>9170044</v>
      </c>
      <c r="Z272">
        <v>2034</v>
      </c>
      <c r="AA272" t="s">
        <v>657</v>
      </c>
    </row>
    <row r="273" spans="1:27">
      <c r="A273" t="str">
        <f t="shared" si="4"/>
        <v>P9170045</v>
      </c>
      <c r="B273" t="s">
        <v>710</v>
      </c>
      <c r="C273" t="s">
        <v>736</v>
      </c>
      <c r="D273" t="s">
        <v>712</v>
      </c>
      <c r="E273" t="s">
        <v>2049</v>
      </c>
      <c r="F273" t="s">
        <v>2049</v>
      </c>
      <c r="G273" t="s">
        <v>2049</v>
      </c>
      <c r="H273" t="s">
        <v>2049</v>
      </c>
      <c r="I273" t="s">
        <v>2049</v>
      </c>
      <c r="J273" t="s">
        <v>2049</v>
      </c>
      <c r="K273" t="s">
        <v>2049</v>
      </c>
      <c r="L273" t="s">
        <v>2049</v>
      </c>
      <c r="M273" t="s">
        <v>2049</v>
      </c>
      <c r="N273" t="s">
        <v>2049</v>
      </c>
      <c r="O273" t="s">
        <v>2049</v>
      </c>
      <c r="P273" t="s">
        <v>2049</v>
      </c>
      <c r="Q273" t="s">
        <v>2049</v>
      </c>
      <c r="R273" t="s">
        <v>2049</v>
      </c>
      <c r="S273" t="s">
        <v>2049</v>
      </c>
      <c r="T273" t="s">
        <v>2049</v>
      </c>
      <c r="U273" t="s">
        <v>2049</v>
      </c>
      <c r="V273" t="s">
        <v>2049</v>
      </c>
      <c r="W273" t="s">
        <v>2049</v>
      </c>
      <c r="X273" t="s">
        <v>2049</v>
      </c>
      <c r="Y273">
        <v>9170045</v>
      </c>
      <c r="Z273">
        <v>2038</v>
      </c>
      <c r="AA273" t="s">
        <v>657</v>
      </c>
    </row>
    <row r="274" spans="1:27">
      <c r="A274" t="str">
        <f t="shared" si="4"/>
        <v>P9170072</v>
      </c>
      <c r="B274" t="s">
        <v>2663</v>
      </c>
      <c r="C274" t="s">
        <v>2664</v>
      </c>
      <c r="D274" t="s">
        <v>2049</v>
      </c>
      <c r="E274" t="s">
        <v>2049</v>
      </c>
      <c r="F274" t="s">
        <v>2049</v>
      </c>
      <c r="G274" t="s">
        <v>2049</v>
      </c>
      <c r="H274" t="s">
        <v>2049</v>
      </c>
      <c r="I274" t="s">
        <v>2049</v>
      </c>
      <c r="J274" t="s">
        <v>2049</v>
      </c>
      <c r="K274" t="s">
        <v>2049</v>
      </c>
      <c r="L274" t="s">
        <v>2049</v>
      </c>
      <c r="M274" t="s">
        <v>2049</v>
      </c>
      <c r="N274" t="s">
        <v>2049</v>
      </c>
      <c r="O274" t="s">
        <v>2049</v>
      </c>
      <c r="P274" t="s">
        <v>2049</v>
      </c>
      <c r="Q274" t="s">
        <v>2049</v>
      </c>
      <c r="R274" t="s">
        <v>2049</v>
      </c>
      <c r="S274" t="s">
        <v>2049</v>
      </c>
      <c r="T274" t="s">
        <v>2049</v>
      </c>
      <c r="U274" t="s">
        <v>2049</v>
      </c>
      <c r="V274" t="s">
        <v>2049</v>
      </c>
      <c r="W274" t="s">
        <v>2049</v>
      </c>
      <c r="X274" t="s">
        <v>2049</v>
      </c>
      <c r="Y274">
        <v>9170072</v>
      </c>
      <c r="Z274">
        <v>2062</v>
      </c>
      <c r="AA274" t="s">
        <v>657</v>
      </c>
    </row>
    <row r="275" spans="1:27">
      <c r="A275" t="str">
        <f t="shared" si="4"/>
        <v>P9170081</v>
      </c>
      <c r="B275" t="s">
        <v>2665</v>
      </c>
      <c r="C275" t="s">
        <v>2666</v>
      </c>
      <c r="D275" t="s">
        <v>2667</v>
      </c>
      <c r="E275" t="s">
        <v>2049</v>
      </c>
      <c r="F275" t="s">
        <v>2049</v>
      </c>
      <c r="G275" t="s">
        <v>2049</v>
      </c>
      <c r="H275" t="s">
        <v>2049</v>
      </c>
      <c r="I275" t="s">
        <v>2049</v>
      </c>
      <c r="J275" t="s">
        <v>2049</v>
      </c>
      <c r="K275" t="s">
        <v>2049</v>
      </c>
      <c r="L275" t="s">
        <v>2049</v>
      </c>
      <c r="M275" t="s">
        <v>2049</v>
      </c>
      <c r="N275" t="s">
        <v>2049</v>
      </c>
      <c r="O275" t="s">
        <v>2049</v>
      </c>
      <c r="P275" t="s">
        <v>2049</v>
      </c>
      <c r="Q275" t="s">
        <v>2049</v>
      </c>
      <c r="R275" t="s">
        <v>2049</v>
      </c>
      <c r="S275" t="s">
        <v>2049</v>
      </c>
      <c r="T275" t="s">
        <v>2049</v>
      </c>
      <c r="U275" t="s">
        <v>2049</v>
      </c>
      <c r="V275" t="s">
        <v>2049</v>
      </c>
      <c r="W275" t="s">
        <v>2049</v>
      </c>
      <c r="X275" t="s">
        <v>2049</v>
      </c>
      <c r="Y275">
        <v>9170081</v>
      </c>
      <c r="Z275">
        <v>2070</v>
      </c>
      <c r="AA275" t="s">
        <v>657</v>
      </c>
    </row>
    <row r="276" spans="1:27">
      <c r="A276" t="str">
        <f t="shared" si="4"/>
        <v>P9170086</v>
      </c>
      <c r="B276" t="s">
        <v>2668</v>
      </c>
      <c r="C276" t="s">
        <v>695</v>
      </c>
      <c r="D276" t="s">
        <v>2049</v>
      </c>
      <c r="E276" t="s">
        <v>2049</v>
      </c>
      <c r="F276" t="s">
        <v>2049</v>
      </c>
      <c r="G276" t="s">
        <v>2049</v>
      </c>
      <c r="H276" t="s">
        <v>2049</v>
      </c>
      <c r="I276" t="s">
        <v>2049</v>
      </c>
      <c r="J276" t="s">
        <v>2049</v>
      </c>
      <c r="K276" t="s">
        <v>2049</v>
      </c>
      <c r="L276" t="s">
        <v>2049</v>
      </c>
      <c r="M276" t="s">
        <v>2049</v>
      </c>
      <c r="N276" t="s">
        <v>2049</v>
      </c>
      <c r="O276" t="s">
        <v>2049</v>
      </c>
      <c r="P276" t="s">
        <v>2049</v>
      </c>
      <c r="Q276" t="s">
        <v>2049</v>
      </c>
      <c r="R276" t="s">
        <v>2049</v>
      </c>
      <c r="S276" t="s">
        <v>2049</v>
      </c>
      <c r="T276" t="s">
        <v>2049</v>
      </c>
      <c r="U276" t="s">
        <v>2049</v>
      </c>
      <c r="V276" t="s">
        <v>2049</v>
      </c>
      <c r="W276" t="s">
        <v>2049</v>
      </c>
      <c r="X276" t="s">
        <v>2049</v>
      </c>
      <c r="Y276">
        <v>9170086</v>
      </c>
      <c r="Z276">
        <v>2077</v>
      </c>
      <c r="AA276" t="s">
        <v>657</v>
      </c>
    </row>
    <row r="277" spans="1:27">
      <c r="A277" t="str">
        <f t="shared" si="4"/>
        <v>P9170092</v>
      </c>
      <c r="B277" t="s">
        <v>2669</v>
      </c>
      <c r="C277" t="s">
        <v>2670</v>
      </c>
      <c r="D277" t="s">
        <v>2671</v>
      </c>
      <c r="E277" t="s">
        <v>2049</v>
      </c>
      <c r="F277" t="s">
        <v>2049</v>
      </c>
      <c r="G277" t="s">
        <v>2049</v>
      </c>
      <c r="H277" t="s">
        <v>2049</v>
      </c>
      <c r="I277" t="s">
        <v>2049</v>
      </c>
      <c r="J277" t="s">
        <v>2049</v>
      </c>
      <c r="K277" t="s">
        <v>2049</v>
      </c>
      <c r="L277" t="s">
        <v>2049</v>
      </c>
      <c r="M277" t="s">
        <v>2049</v>
      </c>
      <c r="N277" t="s">
        <v>2049</v>
      </c>
      <c r="O277" t="s">
        <v>2049</v>
      </c>
      <c r="P277" t="s">
        <v>2049</v>
      </c>
      <c r="Q277" t="s">
        <v>2049</v>
      </c>
      <c r="R277" t="s">
        <v>2049</v>
      </c>
      <c r="S277" t="s">
        <v>2049</v>
      </c>
      <c r="T277" t="s">
        <v>2049</v>
      </c>
      <c r="U277" t="s">
        <v>2049</v>
      </c>
      <c r="V277" t="s">
        <v>2049</v>
      </c>
      <c r="W277" t="s">
        <v>2049</v>
      </c>
      <c r="X277" t="s">
        <v>2049</v>
      </c>
      <c r="Y277">
        <v>9170092</v>
      </c>
      <c r="Z277">
        <v>2082</v>
      </c>
      <c r="AA277" t="s">
        <v>657</v>
      </c>
    </row>
    <row r="278" spans="1:27">
      <c r="A278" t="str">
        <f t="shared" si="4"/>
        <v>P9170093</v>
      </c>
      <c r="B278" t="s">
        <v>2672</v>
      </c>
      <c r="C278" t="s">
        <v>2673</v>
      </c>
      <c r="D278" t="s">
        <v>2674</v>
      </c>
      <c r="E278" t="s">
        <v>2675</v>
      </c>
      <c r="F278" t="s">
        <v>2049</v>
      </c>
      <c r="G278" t="s">
        <v>2049</v>
      </c>
      <c r="H278" t="s">
        <v>2049</v>
      </c>
      <c r="I278" t="s">
        <v>2049</v>
      </c>
      <c r="J278" t="s">
        <v>2049</v>
      </c>
      <c r="K278" t="s">
        <v>2049</v>
      </c>
      <c r="L278" t="s">
        <v>2049</v>
      </c>
      <c r="M278" t="s">
        <v>2049</v>
      </c>
      <c r="N278" t="s">
        <v>2049</v>
      </c>
      <c r="O278" t="s">
        <v>2049</v>
      </c>
      <c r="P278" t="s">
        <v>2049</v>
      </c>
      <c r="Q278" t="s">
        <v>2049</v>
      </c>
      <c r="R278" t="s">
        <v>2049</v>
      </c>
      <c r="S278" t="s">
        <v>2049</v>
      </c>
      <c r="T278" t="s">
        <v>2049</v>
      </c>
      <c r="U278" t="s">
        <v>2049</v>
      </c>
      <c r="V278" t="s">
        <v>2049</v>
      </c>
      <c r="W278" t="s">
        <v>2049</v>
      </c>
      <c r="X278" t="s">
        <v>2049</v>
      </c>
      <c r="Y278">
        <v>9170093</v>
      </c>
      <c r="Z278">
        <v>2085</v>
      </c>
      <c r="AA278" t="s">
        <v>657</v>
      </c>
    </row>
    <row r="279" spans="1:27">
      <c r="A279" t="str">
        <f t="shared" si="4"/>
        <v>P9170095</v>
      </c>
      <c r="B279" t="s">
        <v>2676</v>
      </c>
      <c r="C279" t="s">
        <v>2677</v>
      </c>
      <c r="D279" t="s">
        <v>2049</v>
      </c>
      <c r="E279" t="s">
        <v>2049</v>
      </c>
      <c r="F279" t="s">
        <v>2049</v>
      </c>
      <c r="G279" t="s">
        <v>2049</v>
      </c>
      <c r="H279" t="s">
        <v>2049</v>
      </c>
      <c r="I279" t="s">
        <v>2049</v>
      </c>
      <c r="J279" t="s">
        <v>2049</v>
      </c>
      <c r="K279" t="s">
        <v>2049</v>
      </c>
      <c r="L279" t="s">
        <v>2049</v>
      </c>
      <c r="M279" t="s">
        <v>2049</v>
      </c>
      <c r="N279" t="s">
        <v>2049</v>
      </c>
      <c r="O279" t="s">
        <v>2049</v>
      </c>
      <c r="P279" t="s">
        <v>2049</v>
      </c>
      <c r="Q279" t="s">
        <v>2049</v>
      </c>
      <c r="R279" t="s">
        <v>2049</v>
      </c>
      <c r="S279" t="s">
        <v>2049</v>
      </c>
      <c r="T279" t="s">
        <v>2049</v>
      </c>
      <c r="U279" t="s">
        <v>2049</v>
      </c>
      <c r="V279" t="s">
        <v>2049</v>
      </c>
      <c r="W279" t="s">
        <v>2049</v>
      </c>
      <c r="X279" t="s">
        <v>2049</v>
      </c>
      <c r="Y279">
        <v>9170095</v>
      </c>
      <c r="Z279">
        <v>2090</v>
      </c>
      <c r="AA279" t="s">
        <v>657</v>
      </c>
    </row>
    <row r="280" spans="1:27">
      <c r="A280" t="str">
        <f t="shared" si="4"/>
        <v>P9170096</v>
      </c>
      <c r="B280" t="s">
        <v>2678</v>
      </c>
      <c r="C280" t="s">
        <v>2679</v>
      </c>
      <c r="D280" t="s">
        <v>2049</v>
      </c>
      <c r="E280" t="s">
        <v>2049</v>
      </c>
      <c r="F280" t="s">
        <v>2049</v>
      </c>
      <c r="G280" t="s">
        <v>2049</v>
      </c>
      <c r="H280" t="s">
        <v>2049</v>
      </c>
      <c r="I280" t="s">
        <v>2049</v>
      </c>
      <c r="J280" t="s">
        <v>2049</v>
      </c>
      <c r="K280" t="s">
        <v>2049</v>
      </c>
      <c r="L280" t="s">
        <v>2049</v>
      </c>
      <c r="M280" t="s">
        <v>2049</v>
      </c>
      <c r="N280" t="s">
        <v>2049</v>
      </c>
      <c r="O280" t="s">
        <v>2049</v>
      </c>
      <c r="P280" t="s">
        <v>2049</v>
      </c>
      <c r="Q280" t="s">
        <v>2049</v>
      </c>
      <c r="R280" t="s">
        <v>2049</v>
      </c>
      <c r="S280" t="s">
        <v>2049</v>
      </c>
      <c r="T280" t="s">
        <v>2049</v>
      </c>
      <c r="U280" t="s">
        <v>2049</v>
      </c>
      <c r="V280" t="s">
        <v>2049</v>
      </c>
      <c r="W280" t="s">
        <v>2049</v>
      </c>
      <c r="X280" t="s">
        <v>2049</v>
      </c>
      <c r="Y280">
        <v>9170096</v>
      </c>
      <c r="Z280">
        <v>2092</v>
      </c>
      <c r="AA280" t="s">
        <v>657</v>
      </c>
    </row>
    <row r="281" spans="1:27">
      <c r="A281" t="str">
        <f t="shared" si="4"/>
        <v>P9170223</v>
      </c>
      <c r="B281" t="s">
        <v>717</v>
      </c>
      <c r="C281" t="s">
        <v>676</v>
      </c>
      <c r="D281" t="s">
        <v>2049</v>
      </c>
      <c r="E281" t="s">
        <v>2049</v>
      </c>
      <c r="F281" t="s">
        <v>2049</v>
      </c>
      <c r="G281" t="s">
        <v>2049</v>
      </c>
      <c r="H281" t="s">
        <v>2049</v>
      </c>
      <c r="I281" t="s">
        <v>2049</v>
      </c>
      <c r="J281" t="s">
        <v>2049</v>
      </c>
      <c r="K281" t="s">
        <v>2049</v>
      </c>
      <c r="L281" t="s">
        <v>2049</v>
      </c>
      <c r="M281" t="s">
        <v>2049</v>
      </c>
      <c r="N281" t="s">
        <v>2049</v>
      </c>
      <c r="O281" t="s">
        <v>2049</v>
      </c>
      <c r="P281" t="s">
        <v>2049</v>
      </c>
      <c r="Q281" t="s">
        <v>2049</v>
      </c>
      <c r="R281" t="s">
        <v>2049</v>
      </c>
      <c r="S281" t="s">
        <v>2049</v>
      </c>
      <c r="T281" t="s">
        <v>2049</v>
      </c>
      <c r="U281" t="s">
        <v>2049</v>
      </c>
      <c r="V281" t="s">
        <v>2049</v>
      </c>
      <c r="W281" t="s">
        <v>2049</v>
      </c>
      <c r="X281" t="s">
        <v>2049</v>
      </c>
      <c r="Y281">
        <v>9170223</v>
      </c>
      <c r="Z281">
        <v>2111</v>
      </c>
      <c r="AA281" t="s">
        <v>657</v>
      </c>
    </row>
    <row r="282" spans="1:27">
      <c r="A282" t="str">
        <f t="shared" si="4"/>
        <v>P9170241</v>
      </c>
      <c r="B282" t="s">
        <v>663</v>
      </c>
      <c r="C282" t="s">
        <v>667</v>
      </c>
      <c r="D282" t="s">
        <v>681</v>
      </c>
      <c r="E282" t="s">
        <v>2680</v>
      </c>
      <c r="F282" t="s">
        <v>2681</v>
      </c>
      <c r="G282" t="s">
        <v>2682</v>
      </c>
      <c r="H282" t="s">
        <v>2683</v>
      </c>
      <c r="I282" t="s">
        <v>2684</v>
      </c>
      <c r="J282" t="s">
        <v>2685</v>
      </c>
      <c r="K282" t="s">
        <v>2686</v>
      </c>
      <c r="L282" t="s">
        <v>2687</v>
      </c>
      <c r="M282" t="s">
        <v>2688</v>
      </c>
      <c r="N282" t="s">
        <v>2689</v>
      </c>
      <c r="O282" t="s">
        <v>725</v>
      </c>
      <c r="P282" t="s">
        <v>734</v>
      </c>
      <c r="Q282" t="s">
        <v>760</v>
      </c>
      <c r="R282" t="s">
        <v>2049</v>
      </c>
      <c r="S282" t="s">
        <v>2049</v>
      </c>
      <c r="T282" t="s">
        <v>2049</v>
      </c>
      <c r="U282" t="s">
        <v>2049</v>
      </c>
      <c r="V282" t="s">
        <v>2049</v>
      </c>
      <c r="W282" t="s">
        <v>2049</v>
      </c>
      <c r="X282" t="s">
        <v>2049</v>
      </c>
      <c r="Y282">
        <v>9170241</v>
      </c>
      <c r="Z282">
        <v>2124</v>
      </c>
      <c r="AA282" t="s">
        <v>657</v>
      </c>
    </row>
    <row r="283" spans="1:27">
      <c r="A283" t="str">
        <f t="shared" si="4"/>
        <v>P9170242</v>
      </c>
      <c r="B283" t="s">
        <v>711</v>
      </c>
      <c r="C283" t="s">
        <v>759</v>
      </c>
      <c r="D283" t="s">
        <v>2049</v>
      </c>
      <c r="E283" t="s">
        <v>2049</v>
      </c>
      <c r="F283" t="s">
        <v>2049</v>
      </c>
      <c r="G283" t="s">
        <v>2049</v>
      </c>
      <c r="H283" t="s">
        <v>2049</v>
      </c>
      <c r="I283" t="s">
        <v>2049</v>
      </c>
      <c r="J283" t="s">
        <v>2049</v>
      </c>
      <c r="K283" t="s">
        <v>2049</v>
      </c>
      <c r="L283" t="s">
        <v>2049</v>
      </c>
      <c r="M283" t="s">
        <v>2049</v>
      </c>
      <c r="N283" t="s">
        <v>2049</v>
      </c>
      <c r="O283" t="s">
        <v>2049</v>
      </c>
      <c r="P283" t="s">
        <v>2049</v>
      </c>
      <c r="Q283" t="s">
        <v>2049</v>
      </c>
      <c r="R283" t="s">
        <v>2049</v>
      </c>
      <c r="S283" t="s">
        <v>2049</v>
      </c>
      <c r="T283" t="s">
        <v>2049</v>
      </c>
      <c r="U283" t="s">
        <v>2049</v>
      </c>
      <c r="V283" t="s">
        <v>2049</v>
      </c>
      <c r="W283" t="s">
        <v>2049</v>
      </c>
      <c r="X283" t="s">
        <v>2049</v>
      </c>
      <c r="Y283">
        <v>9170242</v>
      </c>
      <c r="Z283">
        <v>2140</v>
      </c>
      <c r="AA283" t="s">
        <v>657</v>
      </c>
    </row>
    <row r="284" spans="1:27">
      <c r="A284" t="str">
        <f t="shared" si="4"/>
        <v>P9170361</v>
      </c>
      <c r="B284" t="s">
        <v>1927</v>
      </c>
      <c r="C284" t="s">
        <v>1941</v>
      </c>
      <c r="D284" t="s">
        <v>1922</v>
      </c>
      <c r="E284" t="s">
        <v>1931</v>
      </c>
      <c r="F284" t="s">
        <v>2049</v>
      </c>
      <c r="G284" t="s">
        <v>2049</v>
      </c>
      <c r="H284" t="s">
        <v>2049</v>
      </c>
      <c r="I284" t="s">
        <v>2049</v>
      </c>
      <c r="J284" t="s">
        <v>2049</v>
      </c>
      <c r="K284" t="s">
        <v>2049</v>
      </c>
      <c r="L284" t="s">
        <v>2049</v>
      </c>
      <c r="M284" t="s">
        <v>2049</v>
      </c>
      <c r="N284" t="s">
        <v>2049</v>
      </c>
      <c r="O284" t="s">
        <v>2049</v>
      </c>
      <c r="P284" t="s">
        <v>2049</v>
      </c>
      <c r="Q284" t="s">
        <v>2049</v>
      </c>
      <c r="R284" t="s">
        <v>2049</v>
      </c>
      <c r="S284" t="s">
        <v>2049</v>
      </c>
      <c r="T284" t="s">
        <v>2049</v>
      </c>
      <c r="U284" t="s">
        <v>2049</v>
      </c>
      <c r="V284" t="s">
        <v>2049</v>
      </c>
      <c r="W284" t="s">
        <v>2049</v>
      </c>
      <c r="X284" t="s">
        <v>2049</v>
      </c>
      <c r="Y284">
        <v>9170361</v>
      </c>
      <c r="Z284">
        <v>2156</v>
      </c>
      <c r="AA284" t="s">
        <v>1903</v>
      </c>
    </row>
    <row r="285" spans="1:27">
      <c r="A285" t="str">
        <f t="shared" si="4"/>
        <v>P9170373</v>
      </c>
      <c r="B285" t="s">
        <v>1930</v>
      </c>
      <c r="C285" t="s">
        <v>1938</v>
      </c>
      <c r="D285" t="s">
        <v>2049</v>
      </c>
      <c r="E285" t="s">
        <v>2049</v>
      </c>
      <c r="F285" t="s">
        <v>2049</v>
      </c>
      <c r="G285" t="s">
        <v>2049</v>
      </c>
      <c r="H285" t="s">
        <v>2049</v>
      </c>
      <c r="I285" t="s">
        <v>2049</v>
      </c>
      <c r="J285" t="s">
        <v>2049</v>
      </c>
      <c r="K285" t="s">
        <v>2049</v>
      </c>
      <c r="L285" t="s">
        <v>2049</v>
      </c>
      <c r="M285" t="s">
        <v>2049</v>
      </c>
      <c r="N285" t="s">
        <v>2049</v>
      </c>
      <c r="O285" t="s">
        <v>2049</v>
      </c>
      <c r="P285" t="s">
        <v>2049</v>
      </c>
      <c r="Q285" t="s">
        <v>2049</v>
      </c>
      <c r="R285" t="s">
        <v>2049</v>
      </c>
      <c r="S285" t="s">
        <v>2049</v>
      </c>
      <c r="T285" t="s">
        <v>2049</v>
      </c>
      <c r="U285" t="s">
        <v>2049</v>
      </c>
      <c r="V285" t="s">
        <v>2049</v>
      </c>
      <c r="W285" t="s">
        <v>2049</v>
      </c>
      <c r="X285" t="s">
        <v>2049</v>
      </c>
      <c r="Y285">
        <v>9170373</v>
      </c>
      <c r="Z285">
        <v>2166</v>
      </c>
      <c r="AA285" t="s">
        <v>1903</v>
      </c>
    </row>
    <row r="286" spans="1:27">
      <c r="A286" t="str">
        <f t="shared" si="4"/>
        <v>P9180000</v>
      </c>
      <c r="B286" t="s">
        <v>2690</v>
      </c>
      <c r="C286" t="s">
        <v>2691</v>
      </c>
      <c r="D286" t="s">
        <v>2692</v>
      </c>
      <c r="E286" t="s">
        <v>2049</v>
      </c>
      <c r="F286" t="s">
        <v>2049</v>
      </c>
      <c r="G286" t="s">
        <v>2049</v>
      </c>
      <c r="H286" t="s">
        <v>2049</v>
      </c>
      <c r="I286" t="s">
        <v>2049</v>
      </c>
      <c r="J286" t="s">
        <v>2049</v>
      </c>
      <c r="K286" t="s">
        <v>2049</v>
      </c>
      <c r="L286" t="s">
        <v>2049</v>
      </c>
      <c r="M286" t="s">
        <v>2049</v>
      </c>
      <c r="N286" t="s">
        <v>2049</v>
      </c>
      <c r="O286" t="s">
        <v>2049</v>
      </c>
      <c r="P286" t="s">
        <v>2049</v>
      </c>
      <c r="Q286" t="s">
        <v>2049</v>
      </c>
      <c r="R286" t="s">
        <v>2049</v>
      </c>
      <c r="S286" t="s">
        <v>2049</v>
      </c>
      <c r="T286" t="s">
        <v>2049</v>
      </c>
      <c r="U286" t="s">
        <v>2049</v>
      </c>
      <c r="V286" t="s">
        <v>2049</v>
      </c>
      <c r="W286" t="s">
        <v>2049</v>
      </c>
      <c r="X286" t="s">
        <v>2049</v>
      </c>
      <c r="Y286">
        <v>9180000</v>
      </c>
      <c r="Z286">
        <v>2177</v>
      </c>
      <c r="AA286" t="s">
        <v>97</v>
      </c>
    </row>
    <row r="287" spans="1:27">
      <c r="A287" t="str">
        <f t="shared" si="4"/>
        <v>P9188001</v>
      </c>
      <c r="B287" t="s">
        <v>2693</v>
      </c>
      <c r="C287" t="s">
        <v>2694</v>
      </c>
      <c r="D287" t="s">
        <v>2049</v>
      </c>
      <c r="E287" t="s">
        <v>2049</v>
      </c>
      <c r="F287" t="s">
        <v>2049</v>
      </c>
      <c r="G287" t="s">
        <v>2049</v>
      </c>
      <c r="H287" t="s">
        <v>2049</v>
      </c>
      <c r="I287" t="s">
        <v>2049</v>
      </c>
      <c r="J287" t="s">
        <v>2049</v>
      </c>
      <c r="K287" t="s">
        <v>2049</v>
      </c>
      <c r="L287" t="s">
        <v>2049</v>
      </c>
      <c r="M287" t="s">
        <v>2049</v>
      </c>
      <c r="N287" t="s">
        <v>2049</v>
      </c>
      <c r="O287" t="s">
        <v>2049</v>
      </c>
      <c r="P287" t="s">
        <v>2049</v>
      </c>
      <c r="Q287" t="s">
        <v>2049</v>
      </c>
      <c r="R287" t="s">
        <v>2049</v>
      </c>
      <c r="S287" t="s">
        <v>2049</v>
      </c>
      <c r="T287" t="s">
        <v>2049</v>
      </c>
      <c r="U287" t="s">
        <v>2049</v>
      </c>
      <c r="V287" t="s">
        <v>2049</v>
      </c>
      <c r="W287" t="s">
        <v>2049</v>
      </c>
      <c r="X287" t="s">
        <v>2049</v>
      </c>
      <c r="Y287">
        <v>9188001</v>
      </c>
      <c r="Z287">
        <v>2180</v>
      </c>
      <c r="AA287" t="s">
        <v>97</v>
      </c>
    </row>
    <row r="288" spans="1:27">
      <c r="A288" t="str">
        <f t="shared" si="4"/>
        <v>P9188003</v>
      </c>
      <c r="B288" t="s">
        <v>2695</v>
      </c>
      <c r="C288" t="s">
        <v>2696</v>
      </c>
      <c r="D288" t="s">
        <v>2697</v>
      </c>
      <c r="E288" t="s">
        <v>2049</v>
      </c>
      <c r="F288" t="s">
        <v>2049</v>
      </c>
      <c r="G288" t="s">
        <v>2049</v>
      </c>
      <c r="H288" t="s">
        <v>2049</v>
      </c>
      <c r="I288" t="s">
        <v>2049</v>
      </c>
      <c r="J288" t="s">
        <v>2049</v>
      </c>
      <c r="K288" t="s">
        <v>2049</v>
      </c>
      <c r="L288" t="s">
        <v>2049</v>
      </c>
      <c r="M288" t="s">
        <v>2049</v>
      </c>
      <c r="N288" t="s">
        <v>2049</v>
      </c>
      <c r="O288" t="s">
        <v>2049</v>
      </c>
      <c r="P288" t="s">
        <v>2049</v>
      </c>
      <c r="Q288" t="s">
        <v>2049</v>
      </c>
      <c r="R288" t="s">
        <v>2049</v>
      </c>
      <c r="S288" t="s">
        <v>2049</v>
      </c>
      <c r="T288" t="s">
        <v>2049</v>
      </c>
      <c r="U288" t="s">
        <v>2049</v>
      </c>
      <c r="V288" t="s">
        <v>2049</v>
      </c>
      <c r="W288" t="s">
        <v>2049</v>
      </c>
      <c r="X288" t="s">
        <v>2049</v>
      </c>
      <c r="Y288">
        <v>9188003</v>
      </c>
      <c r="Z288">
        <v>2183</v>
      </c>
      <c r="AA288" t="s">
        <v>97</v>
      </c>
    </row>
    <row r="289" spans="1:27">
      <c r="A289" t="str">
        <f t="shared" si="4"/>
        <v>P9188004</v>
      </c>
      <c r="B289" t="s">
        <v>2698</v>
      </c>
      <c r="C289" t="s">
        <v>2699</v>
      </c>
      <c r="D289" t="s">
        <v>2700</v>
      </c>
      <c r="E289" t="s">
        <v>2701</v>
      </c>
      <c r="F289" t="s">
        <v>2702</v>
      </c>
      <c r="G289" t="s">
        <v>2049</v>
      </c>
      <c r="H289" t="s">
        <v>2049</v>
      </c>
      <c r="I289" t="s">
        <v>2049</v>
      </c>
      <c r="J289" t="s">
        <v>2049</v>
      </c>
      <c r="K289" t="s">
        <v>2049</v>
      </c>
      <c r="L289" t="s">
        <v>2049</v>
      </c>
      <c r="M289" t="s">
        <v>2049</v>
      </c>
      <c r="N289" t="s">
        <v>2049</v>
      </c>
      <c r="O289" t="s">
        <v>2049</v>
      </c>
      <c r="P289" t="s">
        <v>2049</v>
      </c>
      <c r="Q289" t="s">
        <v>2049</v>
      </c>
      <c r="R289" t="s">
        <v>2049</v>
      </c>
      <c r="S289" t="s">
        <v>2049</v>
      </c>
      <c r="T289" t="s">
        <v>2049</v>
      </c>
      <c r="U289" t="s">
        <v>2049</v>
      </c>
      <c r="V289" t="s">
        <v>2049</v>
      </c>
      <c r="W289" t="s">
        <v>2049</v>
      </c>
      <c r="X289" t="s">
        <v>2049</v>
      </c>
      <c r="Y289">
        <v>9188004</v>
      </c>
      <c r="Z289">
        <v>2186</v>
      </c>
      <c r="AA289" t="s">
        <v>97</v>
      </c>
    </row>
    <row r="290" spans="1:27">
      <c r="A290" t="str">
        <f t="shared" si="4"/>
        <v>P9188005</v>
      </c>
      <c r="B290" t="s">
        <v>2703</v>
      </c>
      <c r="C290" t="s">
        <v>2704</v>
      </c>
      <c r="D290" t="s">
        <v>2705</v>
      </c>
      <c r="E290" t="s">
        <v>2706</v>
      </c>
      <c r="F290" t="s">
        <v>2049</v>
      </c>
      <c r="G290" t="s">
        <v>2049</v>
      </c>
      <c r="H290" t="s">
        <v>2049</v>
      </c>
      <c r="I290" t="s">
        <v>2049</v>
      </c>
      <c r="J290" t="s">
        <v>2049</v>
      </c>
      <c r="K290" t="s">
        <v>2049</v>
      </c>
      <c r="L290" t="s">
        <v>2049</v>
      </c>
      <c r="M290" t="s">
        <v>2049</v>
      </c>
      <c r="N290" t="s">
        <v>2049</v>
      </c>
      <c r="O290" t="s">
        <v>2049</v>
      </c>
      <c r="P290" t="s">
        <v>2049</v>
      </c>
      <c r="Q290" t="s">
        <v>2049</v>
      </c>
      <c r="R290" t="s">
        <v>2049</v>
      </c>
      <c r="S290" t="s">
        <v>2049</v>
      </c>
      <c r="T290" t="s">
        <v>2049</v>
      </c>
      <c r="U290" t="s">
        <v>2049</v>
      </c>
      <c r="V290" t="s">
        <v>2049</v>
      </c>
      <c r="W290" t="s">
        <v>2049</v>
      </c>
      <c r="X290" t="s">
        <v>2049</v>
      </c>
      <c r="Y290">
        <v>9188005</v>
      </c>
      <c r="Z290">
        <v>2191</v>
      </c>
      <c r="AA290" t="s">
        <v>97</v>
      </c>
    </row>
    <row r="291" spans="1:27">
      <c r="A291" t="str">
        <f t="shared" si="4"/>
        <v>P9188007</v>
      </c>
      <c r="B291" t="s">
        <v>2707</v>
      </c>
      <c r="C291" t="s">
        <v>2708</v>
      </c>
      <c r="D291" t="s">
        <v>2709</v>
      </c>
      <c r="E291" t="s">
        <v>2710</v>
      </c>
      <c r="F291" t="s">
        <v>2711</v>
      </c>
      <c r="G291" t="s">
        <v>2049</v>
      </c>
      <c r="H291" t="s">
        <v>2049</v>
      </c>
      <c r="I291" t="s">
        <v>2049</v>
      </c>
      <c r="J291" t="s">
        <v>2049</v>
      </c>
      <c r="K291" t="s">
        <v>2049</v>
      </c>
      <c r="L291" t="s">
        <v>2049</v>
      </c>
      <c r="M291" t="s">
        <v>2049</v>
      </c>
      <c r="N291" t="s">
        <v>2049</v>
      </c>
      <c r="O291" t="s">
        <v>2049</v>
      </c>
      <c r="P291" t="s">
        <v>2049</v>
      </c>
      <c r="Q291" t="s">
        <v>2049</v>
      </c>
      <c r="R291" t="s">
        <v>2049</v>
      </c>
      <c r="S291" t="s">
        <v>2049</v>
      </c>
      <c r="T291" t="s">
        <v>2049</v>
      </c>
      <c r="U291" t="s">
        <v>2049</v>
      </c>
      <c r="V291" t="s">
        <v>2049</v>
      </c>
      <c r="W291" t="s">
        <v>2049</v>
      </c>
      <c r="X291" t="s">
        <v>2049</v>
      </c>
      <c r="Y291">
        <v>9188007</v>
      </c>
      <c r="Z291">
        <v>2196</v>
      </c>
      <c r="AA291" t="s">
        <v>97</v>
      </c>
    </row>
    <row r="292" spans="1:27">
      <c r="A292" t="str">
        <f t="shared" si="4"/>
        <v>P9188011</v>
      </c>
      <c r="B292" t="s">
        <v>2712</v>
      </c>
      <c r="C292" t="s">
        <v>2713</v>
      </c>
      <c r="D292" t="s">
        <v>2714</v>
      </c>
      <c r="E292" t="s">
        <v>2715</v>
      </c>
      <c r="F292" t="s">
        <v>2716</v>
      </c>
      <c r="G292" t="s">
        <v>2049</v>
      </c>
      <c r="H292" t="s">
        <v>2049</v>
      </c>
      <c r="I292" t="s">
        <v>2049</v>
      </c>
      <c r="J292" t="s">
        <v>2049</v>
      </c>
      <c r="K292" t="s">
        <v>2049</v>
      </c>
      <c r="L292" t="s">
        <v>2049</v>
      </c>
      <c r="M292" t="s">
        <v>2049</v>
      </c>
      <c r="N292" t="s">
        <v>2049</v>
      </c>
      <c r="O292" t="s">
        <v>2049</v>
      </c>
      <c r="P292" t="s">
        <v>2049</v>
      </c>
      <c r="Q292" t="s">
        <v>2049</v>
      </c>
      <c r="R292" t="s">
        <v>2049</v>
      </c>
      <c r="S292" t="s">
        <v>2049</v>
      </c>
      <c r="T292" t="s">
        <v>2049</v>
      </c>
      <c r="U292" t="s">
        <v>2049</v>
      </c>
      <c r="V292" t="s">
        <v>2049</v>
      </c>
      <c r="W292" t="s">
        <v>2049</v>
      </c>
      <c r="X292" t="s">
        <v>2049</v>
      </c>
      <c r="Y292">
        <v>9188011</v>
      </c>
      <c r="Z292">
        <v>2203</v>
      </c>
      <c r="AA292" t="s">
        <v>97</v>
      </c>
    </row>
    <row r="293" spans="1:27">
      <c r="A293" t="str">
        <f t="shared" si="4"/>
        <v>P9188012</v>
      </c>
      <c r="B293" t="s">
        <v>2717</v>
      </c>
      <c r="C293" t="s">
        <v>2718</v>
      </c>
      <c r="D293" t="s">
        <v>2049</v>
      </c>
      <c r="E293" t="s">
        <v>2049</v>
      </c>
      <c r="F293" t="s">
        <v>2049</v>
      </c>
      <c r="G293" t="s">
        <v>2049</v>
      </c>
      <c r="H293" t="s">
        <v>2049</v>
      </c>
      <c r="I293" t="s">
        <v>2049</v>
      </c>
      <c r="J293" t="s">
        <v>2049</v>
      </c>
      <c r="K293" t="s">
        <v>2049</v>
      </c>
      <c r="L293" t="s">
        <v>2049</v>
      </c>
      <c r="M293" t="s">
        <v>2049</v>
      </c>
      <c r="N293" t="s">
        <v>2049</v>
      </c>
      <c r="O293" t="s">
        <v>2049</v>
      </c>
      <c r="P293" t="s">
        <v>2049</v>
      </c>
      <c r="Q293" t="s">
        <v>2049</v>
      </c>
      <c r="R293" t="s">
        <v>2049</v>
      </c>
      <c r="S293" t="s">
        <v>2049</v>
      </c>
      <c r="T293" t="s">
        <v>2049</v>
      </c>
      <c r="U293" t="s">
        <v>2049</v>
      </c>
      <c r="V293" t="s">
        <v>2049</v>
      </c>
      <c r="W293" t="s">
        <v>2049</v>
      </c>
      <c r="X293" t="s">
        <v>2049</v>
      </c>
      <c r="Y293">
        <v>9188012</v>
      </c>
      <c r="Z293">
        <v>2208</v>
      </c>
      <c r="AA293" t="s">
        <v>97</v>
      </c>
    </row>
    <row r="294" spans="1:27">
      <c r="A294" t="str">
        <f t="shared" si="4"/>
        <v>P9188013</v>
      </c>
      <c r="B294" t="s">
        <v>2719</v>
      </c>
      <c r="C294" t="s">
        <v>2720</v>
      </c>
      <c r="D294" t="s">
        <v>2049</v>
      </c>
      <c r="E294" t="s">
        <v>2049</v>
      </c>
      <c r="F294" t="s">
        <v>2049</v>
      </c>
      <c r="G294" t="s">
        <v>2049</v>
      </c>
      <c r="H294" t="s">
        <v>2049</v>
      </c>
      <c r="I294" t="s">
        <v>2049</v>
      </c>
      <c r="J294" t="s">
        <v>2049</v>
      </c>
      <c r="K294" t="s">
        <v>2049</v>
      </c>
      <c r="L294" t="s">
        <v>2049</v>
      </c>
      <c r="M294" t="s">
        <v>2049</v>
      </c>
      <c r="N294" t="s">
        <v>2049</v>
      </c>
      <c r="O294" t="s">
        <v>2049</v>
      </c>
      <c r="P294" t="s">
        <v>2049</v>
      </c>
      <c r="Q294" t="s">
        <v>2049</v>
      </c>
      <c r="R294" t="s">
        <v>2049</v>
      </c>
      <c r="S294" t="s">
        <v>2049</v>
      </c>
      <c r="T294" t="s">
        <v>2049</v>
      </c>
      <c r="U294" t="s">
        <v>2049</v>
      </c>
      <c r="V294" t="s">
        <v>2049</v>
      </c>
      <c r="W294" t="s">
        <v>2049</v>
      </c>
      <c r="X294" t="s">
        <v>2049</v>
      </c>
      <c r="Y294">
        <v>9188013</v>
      </c>
      <c r="Z294">
        <v>2210</v>
      </c>
      <c r="AA294" t="s">
        <v>97</v>
      </c>
    </row>
    <row r="295" spans="1:27">
      <c r="A295" t="str">
        <f t="shared" si="4"/>
        <v>P9188014</v>
      </c>
      <c r="B295" t="s">
        <v>2721</v>
      </c>
      <c r="C295" t="s">
        <v>2722</v>
      </c>
      <c r="D295" t="s">
        <v>2049</v>
      </c>
      <c r="E295" t="s">
        <v>2049</v>
      </c>
      <c r="F295" t="s">
        <v>2049</v>
      </c>
      <c r="G295" t="s">
        <v>2049</v>
      </c>
      <c r="H295" t="s">
        <v>2049</v>
      </c>
      <c r="I295" t="s">
        <v>2049</v>
      </c>
      <c r="J295" t="s">
        <v>2049</v>
      </c>
      <c r="K295" t="s">
        <v>2049</v>
      </c>
      <c r="L295" t="s">
        <v>2049</v>
      </c>
      <c r="M295" t="s">
        <v>2049</v>
      </c>
      <c r="N295" t="s">
        <v>2049</v>
      </c>
      <c r="O295" t="s">
        <v>2049</v>
      </c>
      <c r="P295" t="s">
        <v>2049</v>
      </c>
      <c r="Q295" t="s">
        <v>2049</v>
      </c>
      <c r="R295" t="s">
        <v>2049</v>
      </c>
      <c r="S295" t="s">
        <v>2049</v>
      </c>
      <c r="T295" t="s">
        <v>2049</v>
      </c>
      <c r="U295" t="s">
        <v>2049</v>
      </c>
      <c r="V295" t="s">
        <v>2049</v>
      </c>
      <c r="W295" t="s">
        <v>2049</v>
      </c>
      <c r="X295" t="s">
        <v>2049</v>
      </c>
      <c r="Y295">
        <v>9188014</v>
      </c>
      <c r="Z295">
        <v>2212</v>
      </c>
      <c r="AA295" t="s">
        <v>97</v>
      </c>
    </row>
    <row r="296" spans="1:27">
      <c r="A296" t="str">
        <f t="shared" si="4"/>
        <v>P9188015</v>
      </c>
      <c r="B296" t="s">
        <v>2723</v>
      </c>
      <c r="C296" t="s">
        <v>2724</v>
      </c>
      <c r="D296" t="s">
        <v>2049</v>
      </c>
      <c r="E296" t="s">
        <v>2049</v>
      </c>
      <c r="F296" t="s">
        <v>2049</v>
      </c>
      <c r="G296" t="s">
        <v>2049</v>
      </c>
      <c r="H296" t="s">
        <v>2049</v>
      </c>
      <c r="I296" t="s">
        <v>2049</v>
      </c>
      <c r="J296" t="s">
        <v>2049</v>
      </c>
      <c r="K296" t="s">
        <v>2049</v>
      </c>
      <c r="L296" t="s">
        <v>2049</v>
      </c>
      <c r="M296" t="s">
        <v>2049</v>
      </c>
      <c r="N296" t="s">
        <v>2049</v>
      </c>
      <c r="O296" t="s">
        <v>2049</v>
      </c>
      <c r="P296" t="s">
        <v>2049</v>
      </c>
      <c r="Q296" t="s">
        <v>2049</v>
      </c>
      <c r="R296" t="s">
        <v>2049</v>
      </c>
      <c r="S296" t="s">
        <v>2049</v>
      </c>
      <c r="T296" t="s">
        <v>2049</v>
      </c>
      <c r="U296" t="s">
        <v>2049</v>
      </c>
      <c r="V296" t="s">
        <v>2049</v>
      </c>
      <c r="W296" t="s">
        <v>2049</v>
      </c>
      <c r="X296" t="s">
        <v>2049</v>
      </c>
      <c r="Y296">
        <v>9188015</v>
      </c>
      <c r="Z296">
        <v>2214</v>
      </c>
      <c r="AA296" t="s">
        <v>97</v>
      </c>
    </row>
    <row r="297" spans="1:27">
      <c r="A297" t="str">
        <f t="shared" si="4"/>
        <v>P9188021</v>
      </c>
      <c r="B297" t="s">
        <v>2725</v>
      </c>
      <c r="C297" t="s">
        <v>2726</v>
      </c>
      <c r="D297" t="s">
        <v>509</v>
      </c>
      <c r="E297" t="s">
        <v>2049</v>
      </c>
      <c r="F297" t="s">
        <v>2049</v>
      </c>
      <c r="G297" t="s">
        <v>2049</v>
      </c>
      <c r="H297" t="s">
        <v>2049</v>
      </c>
      <c r="I297" t="s">
        <v>2049</v>
      </c>
      <c r="J297" t="s">
        <v>2049</v>
      </c>
      <c r="K297" t="s">
        <v>2049</v>
      </c>
      <c r="L297" t="s">
        <v>2049</v>
      </c>
      <c r="M297" t="s">
        <v>2049</v>
      </c>
      <c r="N297" t="s">
        <v>2049</v>
      </c>
      <c r="O297" t="s">
        <v>2049</v>
      </c>
      <c r="P297" t="s">
        <v>2049</v>
      </c>
      <c r="Q297" t="s">
        <v>2049</v>
      </c>
      <c r="R297" t="s">
        <v>2049</v>
      </c>
      <c r="S297" t="s">
        <v>2049</v>
      </c>
      <c r="T297" t="s">
        <v>2049</v>
      </c>
      <c r="U297" t="s">
        <v>2049</v>
      </c>
      <c r="V297" t="s">
        <v>2049</v>
      </c>
      <c r="W297" t="s">
        <v>2049</v>
      </c>
      <c r="X297" t="s">
        <v>2049</v>
      </c>
      <c r="Y297">
        <v>9188021</v>
      </c>
      <c r="Z297">
        <v>2219</v>
      </c>
      <c r="AA297" t="s">
        <v>97</v>
      </c>
    </row>
    <row r="298" spans="1:27">
      <c r="A298" t="str">
        <f t="shared" si="4"/>
        <v>P9188023</v>
      </c>
      <c r="B298" t="s">
        <v>2727</v>
      </c>
      <c r="C298" t="s">
        <v>2728</v>
      </c>
      <c r="D298" t="s">
        <v>2729</v>
      </c>
      <c r="E298" t="s">
        <v>2049</v>
      </c>
      <c r="F298" t="s">
        <v>2049</v>
      </c>
      <c r="G298" t="s">
        <v>2049</v>
      </c>
      <c r="H298" t="s">
        <v>2049</v>
      </c>
      <c r="I298" t="s">
        <v>2049</v>
      </c>
      <c r="J298" t="s">
        <v>2049</v>
      </c>
      <c r="K298" t="s">
        <v>2049</v>
      </c>
      <c r="L298" t="s">
        <v>2049</v>
      </c>
      <c r="M298" t="s">
        <v>2049</v>
      </c>
      <c r="N298" t="s">
        <v>2049</v>
      </c>
      <c r="O298" t="s">
        <v>2049</v>
      </c>
      <c r="P298" t="s">
        <v>2049</v>
      </c>
      <c r="Q298" t="s">
        <v>2049</v>
      </c>
      <c r="R298" t="s">
        <v>2049</v>
      </c>
      <c r="S298" t="s">
        <v>2049</v>
      </c>
      <c r="T298" t="s">
        <v>2049</v>
      </c>
      <c r="U298" t="s">
        <v>2049</v>
      </c>
      <c r="V298" t="s">
        <v>2049</v>
      </c>
      <c r="W298" t="s">
        <v>2049</v>
      </c>
      <c r="X298" t="s">
        <v>2049</v>
      </c>
      <c r="Y298">
        <v>9188023</v>
      </c>
      <c r="Z298">
        <v>2223</v>
      </c>
      <c r="AA298" t="s">
        <v>97</v>
      </c>
    </row>
    <row r="299" spans="1:27">
      <c r="A299" t="str">
        <f t="shared" si="4"/>
        <v>P9188025</v>
      </c>
      <c r="B299" t="s">
        <v>2730</v>
      </c>
      <c r="C299" t="s">
        <v>2731</v>
      </c>
      <c r="D299" t="s">
        <v>162</v>
      </c>
      <c r="E299" t="s">
        <v>2049</v>
      </c>
      <c r="F299" t="s">
        <v>2049</v>
      </c>
      <c r="G299" t="s">
        <v>2049</v>
      </c>
      <c r="H299" t="s">
        <v>2049</v>
      </c>
      <c r="I299" t="s">
        <v>2049</v>
      </c>
      <c r="J299" t="s">
        <v>2049</v>
      </c>
      <c r="K299" t="s">
        <v>2049</v>
      </c>
      <c r="L299" t="s">
        <v>2049</v>
      </c>
      <c r="M299" t="s">
        <v>2049</v>
      </c>
      <c r="N299" t="s">
        <v>2049</v>
      </c>
      <c r="O299" t="s">
        <v>2049</v>
      </c>
      <c r="P299" t="s">
        <v>2049</v>
      </c>
      <c r="Q299" t="s">
        <v>2049</v>
      </c>
      <c r="R299" t="s">
        <v>2049</v>
      </c>
      <c r="S299" t="s">
        <v>2049</v>
      </c>
      <c r="T299" t="s">
        <v>2049</v>
      </c>
      <c r="U299" t="s">
        <v>2049</v>
      </c>
      <c r="V299" t="s">
        <v>2049</v>
      </c>
      <c r="W299" t="s">
        <v>2049</v>
      </c>
      <c r="X299" t="s">
        <v>2049</v>
      </c>
      <c r="Y299">
        <v>9188025</v>
      </c>
      <c r="Z299">
        <v>2227</v>
      </c>
      <c r="AA299" t="s">
        <v>97</v>
      </c>
    </row>
    <row r="300" spans="1:27">
      <c r="A300" t="str">
        <f t="shared" si="4"/>
        <v>P9188026</v>
      </c>
      <c r="B300" t="s">
        <v>2732</v>
      </c>
      <c r="C300" t="s">
        <v>2733</v>
      </c>
      <c r="D300" t="s">
        <v>2734</v>
      </c>
      <c r="E300" t="s">
        <v>2735</v>
      </c>
      <c r="F300" t="s">
        <v>461</v>
      </c>
      <c r="G300" t="s">
        <v>2049</v>
      </c>
      <c r="H300" t="s">
        <v>2049</v>
      </c>
      <c r="I300" t="s">
        <v>2049</v>
      </c>
      <c r="J300" t="s">
        <v>2049</v>
      </c>
      <c r="K300" t="s">
        <v>2049</v>
      </c>
      <c r="L300" t="s">
        <v>2049</v>
      </c>
      <c r="M300" t="s">
        <v>2049</v>
      </c>
      <c r="N300" t="s">
        <v>2049</v>
      </c>
      <c r="O300" t="s">
        <v>2049</v>
      </c>
      <c r="P300" t="s">
        <v>2049</v>
      </c>
      <c r="Q300" t="s">
        <v>2049</v>
      </c>
      <c r="R300" t="s">
        <v>2049</v>
      </c>
      <c r="S300" t="s">
        <v>2049</v>
      </c>
      <c r="T300" t="s">
        <v>2049</v>
      </c>
      <c r="U300" t="s">
        <v>2049</v>
      </c>
      <c r="V300" t="s">
        <v>2049</v>
      </c>
      <c r="W300" t="s">
        <v>2049</v>
      </c>
      <c r="X300" t="s">
        <v>2049</v>
      </c>
      <c r="Y300">
        <v>9188026</v>
      </c>
      <c r="Z300">
        <v>2230</v>
      </c>
      <c r="AA300" t="s">
        <v>97</v>
      </c>
    </row>
    <row r="301" spans="1:27">
      <c r="A301" t="str">
        <f t="shared" si="4"/>
        <v>P9188027</v>
      </c>
      <c r="B301" t="s">
        <v>2736</v>
      </c>
      <c r="C301" t="s">
        <v>2737</v>
      </c>
      <c r="D301" t="s">
        <v>455</v>
      </c>
      <c r="E301" t="s">
        <v>2049</v>
      </c>
      <c r="F301" t="s">
        <v>2049</v>
      </c>
      <c r="G301" t="s">
        <v>2049</v>
      </c>
      <c r="H301" t="s">
        <v>2049</v>
      </c>
      <c r="I301" t="s">
        <v>2049</v>
      </c>
      <c r="J301" t="s">
        <v>2049</v>
      </c>
      <c r="K301" t="s">
        <v>2049</v>
      </c>
      <c r="L301" t="s">
        <v>2049</v>
      </c>
      <c r="M301" t="s">
        <v>2049</v>
      </c>
      <c r="N301" t="s">
        <v>2049</v>
      </c>
      <c r="O301" t="s">
        <v>2049</v>
      </c>
      <c r="P301" t="s">
        <v>2049</v>
      </c>
      <c r="Q301" t="s">
        <v>2049</v>
      </c>
      <c r="R301" t="s">
        <v>2049</v>
      </c>
      <c r="S301" t="s">
        <v>2049</v>
      </c>
      <c r="T301" t="s">
        <v>2049</v>
      </c>
      <c r="U301" t="s">
        <v>2049</v>
      </c>
      <c r="V301" t="s">
        <v>2049</v>
      </c>
      <c r="W301" t="s">
        <v>2049</v>
      </c>
      <c r="X301" t="s">
        <v>2049</v>
      </c>
      <c r="Y301">
        <v>9188027</v>
      </c>
      <c r="Z301">
        <v>2235</v>
      </c>
      <c r="AA301" t="s">
        <v>97</v>
      </c>
    </row>
    <row r="302" spans="1:27">
      <c r="A302" t="str">
        <f t="shared" si="4"/>
        <v>P9188031</v>
      </c>
      <c r="B302" t="s">
        <v>2738</v>
      </c>
      <c r="C302" t="s">
        <v>2739</v>
      </c>
      <c r="D302" t="s">
        <v>357</v>
      </c>
      <c r="E302" t="s">
        <v>2049</v>
      </c>
      <c r="F302" t="s">
        <v>2049</v>
      </c>
      <c r="G302" t="s">
        <v>2049</v>
      </c>
      <c r="H302" t="s">
        <v>2049</v>
      </c>
      <c r="I302" t="s">
        <v>2049</v>
      </c>
      <c r="J302" t="s">
        <v>2049</v>
      </c>
      <c r="K302" t="s">
        <v>2049</v>
      </c>
      <c r="L302" t="s">
        <v>2049</v>
      </c>
      <c r="M302" t="s">
        <v>2049</v>
      </c>
      <c r="N302" t="s">
        <v>2049</v>
      </c>
      <c r="O302" t="s">
        <v>2049</v>
      </c>
      <c r="P302" t="s">
        <v>2049</v>
      </c>
      <c r="Q302" t="s">
        <v>2049</v>
      </c>
      <c r="R302" t="s">
        <v>2049</v>
      </c>
      <c r="S302" t="s">
        <v>2049</v>
      </c>
      <c r="T302" t="s">
        <v>2049</v>
      </c>
      <c r="U302" t="s">
        <v>2049</v>
      </c>
      <c r="V302" t="s">
        <v>2049</v>
      </c>
      <c r="W302" t="s">
        <v>2049</v>
      </c>
      <c r="X302" t="s">
        <v>2049</v>
      </c>
      <c r="Y302">
        <v>9188031</v>
      </c>
      <c r="Z302">
        <v>2238</v>
      </c>
      <c r="AA302" t="s">
        <v>97</v>
      </c>
    </row>
    <row r="303" spans="1:27">
      <c r="A303" t="str">
        <f t="shared" si="4"/>
        <v>P9188035</v>
      </c>
      <c r="B303" t="s">
        <v>2740</v>
      </c>
      <c r="C303" t="s">
        <v>2741</v>
      </c>
      <c r="D303" t="s">
        <v>2049</v>
      </c>
      <c r="E303" t="s">
        <v>2049</v>
      </c>
      <c r="F303" t="s">
        <v>2049</v>
      </c>
      <c r="G303" t="s">
        <v>2049</v>
      </c>
      <c r="H303" t="s">
        <v>2049</v>
      </c>
      <c r="I303" t="s">
        <v>2049</v>
      </c>
      <c r="J303" t="s">
        <v>2049</v>
      </c>
      <c r="K303" t="s">
        <v>2049</v>
      </c>
      <c r="L303" t="s">
        <v>2049</v>
      </c>
      <c r="M303" t="s">
        <v>2049</v>
      </c>
      <c r="N303" t="s">
        <v>2049</v>
      </c>
      <c r="O303" t="s">
        <v>2049</v>
      </c>
      <c r="P303" t="s">
        <v>2049</v>
      </c>
      <c r="Q303" t="s">
        <v>2049</v>
      </c>
      <c r="R303" t="s">
        <v>2049</v>
      </c>
      <c r="S303" t="s">
        <v>2049</v>
      </c>
      <c r="T303" t="s">
        <v>2049</v>
      </c>
      <c r="U303" t="s">
        <v>2049</v>
      </c>
      <c r="V303" t="s">
        <v>2049</v>
      </c>
      <c r="W303" t="s">
        <v>2049</v>
      </c>
      <c r="X303" t="s">
        <v>2049</v>
      </c>
      <c r="Y303">
        <v>9188035</v>
      </c>
      <c r="Z303">
        <v>2244</v>
      </c>
      <c r="AA303" t="s">
        <v>97</v>
      </c>
    </row>
    <row r="304" spans="1:27">
      <c r="A304" t="str">
        <f t="shared" si="4"/>
        <v>P9188043</v>
      </c>
      <c r="B304" t="s">
        <v>2742</v>
      </c>
      <c r="C304" t="s">
        <v>2743</v>
      </c>
      <c r="D304" t="s">
        <v>2049</v>
      </c>
      <c r="E304" t="s">
        <v>2049</v>
      </c>
      <c r="F304" t="s">
        <v>2049</v>
      </c>
      <c r="G304" t="s">
        <v>2049</v>
      </c>
      <c r="H304" t="s">
        <v>2049</v>
      </c>
      <c r="I304" t="s">
        <v>2049</v>
      </c>
      <c r="J304" t="s">
        <v>2049</v>
      </c>
      <c r="K304" t="s">
        <v>2049</v>
      </c>
      <c r="L304" t="s">
        <v>2049</v>
      </c>
      <c r="M304" t="s">
        <v>2049</v>
      </c>
      <c r="N304" t="s">
        <v>2049</v>
      </c>
      <c r="O304" t="s">
        <v>2049</v>
      </c>
      <c r="P304" t="s">
        <v>2049</v>
      </c>
      <c r="Q304" t="s">
        <v>2049</v>
      </c>
      <c r="R304" t="s">
        <v>2049</v>
      </c>
      <c r="S304" t="s">
        <v>2049</v>
      </c>
      <c r="T304" t="s">
        <v>2049</v>
      </c>
      <c r="U304" t="s">
        <v>2049</v>
      </c>
      <c r="V304" t="s">
        <v>2049</v>
      </c>
      <c r="W304" t="s">
        <v>2049</v>
      </c>
      <c r="X304" t="s">
        <v>2049</v>
      </c>
      <c r="Y304">
        <v>9188043</v>
      </c>
      <c r="Z304">
        <v>2250</v>
      </c>
      <c r="AA304" t="s">
        <v>97</v>
      </c>
    </row>
    <row r="305" spans="1:27">
      <c r="A305" t="str">
        <f t="shared" si="4"/>
        <v>P9188046</v>
      </c>
      <c r="B305" t="s">
        <v>2744</v>
      </c>
      <c r="C305" t="s">
        <v>2745</v>
      </c>
      <c r="D305" t="s">
        <v>2746</v>
      </c>
      <c r="E305" t="s">
        <v>2747</v>
      </c>
      <c r="F305" t="s">
        <v>2049</v>
      </c>
      <c r="G305" t="s">
        <v>2049</v>
      </c>
      <c r="H305" t="s">
        <v>2049</v>
      </c>
      <c r="I305" t="s">
        <v>2049</v>
      </c>
      <c r="J305" t="s">
        <v>2049</v>
      </c>
      <c r="K305" t="s">
        <v>2049</v>
      </c>
      <c r="L305" t="s">
        <v>2049</v>
      </c>
      <c r="M305" t="s">
        <v>2049</v>
      </c>
      <c r="N305" t="s">
        <v>2049</v>
      </c>
      <c r="O305" t="s">
        <v>2049</v>
      </c>
      <c r="P305" t="s">
        <v>2049</v>
      </c>
      <c r="Q305" t="s">
        <v>2049</v>
      </c>
      <c r="R305" t="s">
        <v>2049</v>
      </c>
      <c r="S305" t="s">
        <v>2049</v>
      </c>
      <c r="T305" t="s">
        <v>2049</v>
      </c>
      <c r="U305" t="s">
        <v>2049</v>
      </c>
      <c r="V305" t="s">
        <v>2049</v>
      </c>
      <c r="W305" t="s">
        <v>2049</v>
      </c>
      <c r="X305" t="s">
        <v>2049</v>
      </c>
      <c r="Y305">
        <v>9188046</v>
      </c>
      <c r="Z305">
        <v>2254</v>
      </c>
      <c r="AA305" t="s">
        <v>97</v>
      </c>
    </row>
    <row r="306" spans="1:27">
      <c r="A306" t="str">
        <f t="shared" si="4"/>
        <v>P9188051</v>
      </c>
      <c r="B306" t="s">
        <v>2748</v>
      </c>
      <c r="C306" t="s">
        <v>2749</v>
      </c>
      <c r="D306" t="s">
        <v>2049</v>
      </c>
      <c r="E306" t="s">
        <v>2049</v>
      </c>
      <c r="F306" t="s">
        <v>2049</v>
      </c>
      <c r="G306" t="s">
        <v>2049</v>
      </c>
      <c r="H306" t="s">
        <v>2049</v>
      </c>
      <c r="I306" t="s">
        <v>2049</v>
      </c>
      <c r="J306" t="s">
        <v>2049</v>
      </c>
      <c r="K306" t="s">
        <v>2049</v>
      </c>
      <c r="L306" t="s">
        <v>2049</v>
      </c>
      <c r="M306" t="s">
        <v>2049</v>
      </c>
      <c r="N306" t="s">
        <v>2049</v>
      </c>
      <c r="O306" t="s">
        <v>2049</v>
      </c>
      <c r="P306" t="s">
        <v>2049</v>
      </c>
      <c r="Q306" t="s">
        <v>2049</v>
      </c>
      <c r="R306" t="s">
        <v>2049</v>
      </c>
      <c r="S306" t="s">
        <v>2049</v>
      </c>
      <c r="T306" t="s">
        <v>2049</v>
      </c>
      <c r="U306" t="s">
        <v>2049</v>
      </c>
      <c r="V306" t="s">
        <v>2049</v>
      </c>
      <c r="W306" t="s">
        <v>2049</v>
      </c>
      <c r="X306" t="s">
        <v>2049</v>
      </c>
      <c r="Y306">
        <v>9188051</v>
      </c>
      <c r="Z306">
        <v>2259</v>
      </c>
      <c r="AA306" t="s">
        <v>97</v>
      </c>
    </row>
    <row r="307" spans="1:27">
      <c r="A307" t="str">
        <f t="shared" si="4"/>
        <v>P9188055</v>
      </c>
      <c r="B307" t="s">
        <v>2750</v>
      </c>
      <c r="C307" t="s">
        <v>2751</v>
      </c>
      <c r="D307" t="s">
        <v>2752</v>
      </c>
      <c r="E307" t="s">
        <v>2753</v>
      </c>
      <c r="F307" t="s">
        <v>528</v>
      </c>
      <c r="G307" t="s">
        <v>2049</v>
      </c>
      <c r="H307" t="s">
        <v>2049</v>
      </c>
      <c r="I307" t="s">
        <v>2049</v>
      </c>
      <c r="J307" t="s">
        <v>2049</v>
      </c>
      <c r="K307" t="s">
        <v>2049</v>
      </c>
      <c r="L307" t="s">
        <v>2049</v>
      </c>
      <c r="M307" t="s">
        <v>2049</v>
      </c>
      <c r="N307" t="s">
        <v>2049</v>
      </c>
      <c r="O307" t="s">
        <v>2049</v>
      </c>
      <c r="P307" t="s">
        <v>2049</v>
      </c>
      <c r="Q307" t="s">
        <v>2049</v>
      </c>
      <c r="R307" t="s">
        <v>2049</v>
      </c>
      <c r="S307" t="s">
        <v>2049</v>
      </c>
      <c r="T307" t="s">
        <v>2049</v>
      </c>
      <c r="U307" t="s">
        <v>2049</v>
      </c>
      <c r="V307" t="s">
        <v>2049</v>
      </c>
      <c r="W307" t="s">
        <v>2049</v>
      </c>
      <c r="X307" t="s">
        <v>2049</v>
      </c>
      <c r="Y307">
        <v>9188055</v>
      </c>
      <c r="Z307">
        <v>2264</v>
      </c>
      <c r="AA307" t="s">
        <v>97</v>
      </c>
    </row>
    <row r="308" spans="1:27">
      <c r="A308" t="str">
        <f t="shared" si="4"/>
        <v>P9188056</v>
      </c>
      <c r="B308" t="s">
        <v>2754</v>
      </c>
      <c r="C308" t="s">
        <v>2755</v>
      </c>
      <c r="D308" t="s">
        <v>2756</v>
      </c>
      <c r="E308" t="s">
        <v>2049</v>
      </c>
      <c r="F308" t="s">
        <v>2049</v>
      </c>
      <c r="G308" t="s">
        <v>2049</v>
      </c>
      <c r="H308" t="s">
        <v>2049</v>
      </c>
      <c r="I308" t="s">
        <v>2049</v>
      </c>
      <c r="J308" t="s">
        <v>2049</v>
      </c>
      <c r="K308" t="s">
        <v>2049</v>
      </c>
      <c r="L308" t="s">
        <v>2049</v>
      </c>
      <c r="M308" t="s">
        <v>2049</v>
      </c>
      <c r="N308" t="s">
        <v>2049</v>
      </c>
      <c r="O308" t="s">
        <v>2049</v>
      </c>
      <c r="P308" t="s">
        <v>2049</v>
      </c>
      <c r="Q308" t="s">
        <v>2049</v>
      </c>
      <c r="R308" t="s">
        <v>2049</v>
      </c>
      <c r="S308" t="s">
        <v>2049</v>
      </c>
      <c r="T308" t="s">
        <v>2049</v>
      </c>
      <c r="U308" t="s">
        <v>2049</v>
      </c>
      <c r="V308" t="s">
        <v>2049</v>
      </c>
      <c r="W308" t="s">
        <v>2049</v>
      </c>
      <c r="X308" t="s">
        <v>2049</v>
      </c>
      <c r="Y308">
        <v>9188056</v>
      </c>
      <c r="Z308">
        <v>2269</v>
      </c>
      <c r="AA308" t="s">
        <v>97</v>
      </c>
    </row>
    <row r="309" spans="1:27">
      <c r="A309" t="str">
        <f t="shared" si="4"/>
        <v>P9188057</v>
      </c>
      <c r="B309" t="s">
        <v>2757</v>
      </c>
      <c r="C309" t="s">
        <v>2758</v>
      </c>
      <c r="D309" t="s">
        <v>2759</v>
      </c>
      <c r="E309" t="s">
        <v>2760</v>
      </c>
      <c r="F309" t="s">
        <v>2049</v>
      </c>
      <c r="G309" t="s">
        <v>2049</v>
      </c>
      <c r="H309" t="s">
        <v>2049</v>
      </c>
      <c r="I309" t="s">
        <v>2049</v>
      </c>
      <c r="J309" t="s">
        <v>2049</v>
      </c>
      <c r="K309" t="s">
        <v>2049</v>
      </c>
      <c r="L309" t="s">
        <v>2049</v>
      </c>
      <c r="M309" t="s">
        <v>2049</v>
      </c>
      <c r="N309" t="s">
        <v>2049</v>
      </c>
      <c r="O309" t="s">
        <v>2049</v>
      </c>
      <c r="P309" t="s">
        <v>2049</v>
      </c>
      <c r="Q309" t="s">
        <v>2049</v>
      </c>
      <c r="R309" t="s">
        <v>2049</v>
      </c>
      <c r="S309" t="s">
        <v>2049</v>
      </c>
      <c r="T309" t="s">
        <v>2049</v>
      </c>
      <c r="U309" t="s">
        <v>2049</v>
      </c>
      <c r="V309" t="s">
        <v>2049</v>
      </c>
      <c r="W309" t="s">
        <v>2049</v>
      </c>
      <c r="X309" t="s">
        <v>2049</v>
      </c>
      <c r="Y309">
        <v>9188057</v>
      </c>
      <c r="Z309">
        <v>2272</v>
      </c>
      <c r="AA309" t="s">
        <v>97</v>
      </c>
    </row>
    <row r="310" spans="1:27">
      <c r="A310" t="str">
        <f t="shared" si="4"/>
        <v>P9188064</v>
      </c>
      <c r="B310" t="s">
        <v>2761</v>
      </c>
      <c r="C310" t="s">
        <v>2762</v>
      </c>
      <c r="D310" t="s">
        <v>2763</v>
      </c>
      <c r="E310" t="s">
        <v>2049</v>
      </c>
      <c r="F310" t="s">
        <v>2049</v>
      </c>
      <c r="G310" t="s">
        <v>2049</v>
      </c>
      <c r="H310" t="s">
        <v>2049</v>
      </c>
      <c r="I310" t="s">
        <v>2049</v>
      </c>
      <c r="J310" t="s">
        <v>2049</v>
      </c>
      <c r="K310" t="s">
        <v>2049</v>
      </c>
      <c r="L310" t="s">
        <v>2049</v>
      </c>
      <c r="M310" t="s">
        <v>2049</v>
      </c>
      <c r="N310" t="s">
        <v>2049</v>
      </c>
      <c r="O310" t="s">
        <v>2049</v>
      </c>
      <c r="P310" t="s">
        <v>2049</v>
      </c>
      <c r="Q310" t="s">
        <v>2049</v>
      </c>
      <c r="R310" t="s">
        <v>2049</v>
      </c>
      <c r="S310" t="s">
        <v>2049</v>
      </c>
      <c r="T310" t="s">
        <v>2049</v>
      </c>
      <c r="U310" t="s">
        <v>2049</v>
      </c>
      <c r="V310" t="s">
        <v>2049</v>
      </c>
      <c r="W310" t="s">
        <v>2049</v>
      </c>
      <c r="X310" t="s">
        <v>2049</v>
      </c>
      <c r="Y310">
        <v>9188064</v>
      </c>
      <c r="Z310">
        <v>2280</v>
      </c>
      <c r="AA310" t="s">
        <v>97</v>
      </c>
    </row>
    <row r="311" spans="1:27">
      <c r="A311" t="str">
        <f t="shared" si="4"/>
        <v>P9188065</v>
      </c>
      <c r="B311" t="s">
        <v>2764</v>
      </c>
      <c r="C311" t="s">
        <v>2765</v>
      </c>
      <c r="D311" t="s">
        <v>2049</v>
      </c>
      <c r="E311" t="s">
        <v>2049</v>
      </c>
      <c r="F311" t="s">
        <v>2049</v>
      </c>
      <c r="G311" t="s">
        <v>2049</v>
      </c>
      <c r="H311" t="s">
        <v>2049</v>
      </c>
      <c r="I311" t="s">
        <v>2049</v>
      </c>
      <c r="J311" t="s">
        <v>2049</v>
      </c>
      <c r="K311" t="s">
        <v>2049</v>
      </c>
      <c r="L311" t="s">
        <v>2049</v>
      </c>
      <c r="M311" t="s">
        <v>2049</v>
      </c>
      <c r="N311" t="s">
        <v>2049</v>
      </c>
      <c r="O311" t="s">
        <v>2049</v>
      </c>
      <c r="P311" t="s">
        <v>2049</v>
      </c>
      <c r="Q311" t="s">
        <v>2049</v>
      </c>
      <c r="R311" t="s">
        <v>2049</v>
      </c>
      <c r="S311" t="s">
        <v>2049</v>
      </c>
      <c r="T311" t="s">
        <v>2049</v>
      </c>
      <c r="U311" t="s">
        <v>2049</v>
      </c>
      <c r="V311" t="s">
        <v>2049</v>
      </c>
      <c r="W311" t="s">
        <v>2049</v>
      </c>
      <c r="X311" t="s">
        <v>2049</v>
      </c>
      <c r="Y311">
        <v>9188065</v>
      </c>
      <c r="Z311">
        <v>2283</v>
      </c>
      <c r="AA311" t="s">
        <v>97</v>
      </c>
    </row>
    <row r="312" spans="1:27">
      <c r="A312" t="str">
        <f t="shared" si="4"/>
        <v>P9188104</v>
      </c>
      <c r="B312" t="s">
        <v>2766</v>
      </c>
      <c r="C312" t="s">
        <v>2767</v>
      </c>
      <c r="D312" t="s">
        <v>2768</v>
      </c>
      <c r="E312" t="s">
        <v>2769</v>
      </c>
      <c r="F312" t="s">
        <v>2770</v>
      </c>
      <c r="G312" t="s">
        <v>2049</v>
      </c>
      <c r="H312" t="s">
        <v>2049</v>
      </c>
      <c r="I312" t="s">
        <v>2049</v>
      </c>
      <c r="J312" t="s">
        <v>2049</v>
      </c>
      <c r="K312" t="s">
        <v>2049</v>
      </c>
      <c r="L312" t="s">
        <v>2049</v>
      </c>
      <c r="M312" t="s">
        <v>2049</v>
      </c>
      <c r="N312" t="s">
        <v>2049</v>
      </c>
      <c r="O312" t="s">
        <v>2049</v>
      </c>
      <c r="P312" t="s">
        <v>2049</v>
      </c>
      <c r="Q312" t="s">
        <v>2049</v>
      </c>
      <c r="R312" t="s">
        <v>2049</v>
      </c>
      <c r="S312" t="s">
        <v>2049</v>
      </c>
      <c r="T312" t="s">
        <v>2049</v>
      </c>
      <c r="U312" t="s">
        <v>2049</v>
      </c>
      <c r="V312" t="s">
        <v>2049</v>
      </c>
      <c r="W312" t="s">
        <v>2049</v>
      </c>
      <c r="X312" t="s">
        <v>2049</v>
      </c>
      <c r="Y312">
        <v>9188104</v>
      </c>
      <c r="Z312">
        <v>2302</v>
      </c>
      <c r="AA312" t="s">
        <v>97</v>
      </c>
    </row>
    <row r="313" spans="1:27">
      <c r="A313" t="str">
        <f t="shared" si="4"/>
        <v>P9188105</v>
      </c>
      <c r="B313" t="s">
        <v>2771</v>
      </c>
      <c r="C313" t="s">
        <v>2772</v>
      </c>
      <c r="D313" t="s">
        <v>2773</v>
      </c>
      <c r="E313" t="s">
        <v>2049</v>
      </c>
      <c r="F313" t="s">
        <v>2049</v>
      </c>
      <c r="G313" t="s">
        <v>2049</v>
      </c>
      <c r="H313" t="s">
        <v>2049</v>
      </c>
      <c r="I313" t="s">
        <v>2049</v>
      </c>
      <c r="J313" t="s">
        <v>2049</v>
      </c>
      <c r="K313" t="s">
        <v>2049</v>
      </c>
      <c r="L313" t="s">
        <v>2049</v>
      </c>
      <c r="M313" t="s">
        <v>2049</v>
      </c>
      <c r="N313" t="s">
        <v>2049</v>
      </c>
      <c r="O313" t="s">
        <v>2049</v>
      </c>
      <c r="P313" t="s">
        <v>2049</v>
      </c>
      <c r="Q313" t="s">
        <v>2049</v>
      </c>
      <c r="R313" t="s">
        <v>2049</v>
      </c>
      <c r="S313" t="s">
        <v>2049</v>
      </c>
      <c r="T313" t="s">
        <v>2049</v>
      </c>
      <c r="U313" t="s">
        <v>2049</v>
      </c>
      <c r="V313" t="s">
        <v>2049</v>
      </c>
      <c r="W313" t="s">
        <v>2049</v>
      </c>
      <c r="X313" t="s">
        <v>2049</v>
      </c>
      <c r="Y313">
        <v>9188105</v>
      </c>
      <c r="Z313">
        <v>2307</v>
      </c>
      <c r="AA313" t="s">
        <v>97</v>
      </c>
    </row>
    <row r="314" spans="1:27">
      <c r="A314" t="str">
        <f t="shared" si="4"/>
        <v>P9188108</v>
      </c>
      <c r="B314" t="s">
        <v>2424</v>
      </c>
      <c r="C314" t="s">
        <v>2425</v>
      </c>
      <c r="D314" t="s">
        <v>2426</v>
      </c>
      <c r="E314" t="s">
        <v>2049</v>
      </c>
      <c r="F314" t="s">
        <v>2049</v>
      </c>
      <c r="G314" t="s">
        <v>2049</v>
      </c>
      <c r="H314" t="s">
        <v>2049</v>
      </c>
      <c r="I314" t="s">
        <v>2049</v>
      </c>
      <c r="J314" t="s">
        <v>2049</v>
      </c>
      <c r="K314" t="s">
        <v>2049</v>
      </c>
      <c r="L314" t="s">
        <v>2049</v>
      </c>
      <c r="M314" t="s">
        <v>2049</v>
      </c>
      <c r="N314" t="s">
        <v>2049</v>
      </c>
      <c r="O314" t="s">
        <v>2049</v>
      </c>
      <c r="P314" t="s">
        <v>2049</v>
      </c>
      <c r="Q314" t="s">
        <v>2049</v>
      </c>
      <c r="R314" t="s">
        <v>2049</v>
      </c>
      <c r="S314" t="s">
        <v>2049</v>
      </c>
      <c r="T314" t="s">
        <v>2049</v>
      </c>
      <c r="U314" t="s">
        <v>2049</v>
      </c>
      <c r="V314" t="s">
        <v>2049</v>
      </c>
      <c r="W314" t="s">
        <v>2049</v>
      </c>
      <c r="X314" t="s">
        <v>2049</v>
      </c>
      <c r="Y314">
        <v>9188108</v>
      </c>
      <c r="Z314">
        <v>2312</v>
      </c>
      <c r="AA314" t="s">
        <v>97</v>
      </c>
    </row>
    <row r="315" spans="1:27">
      <c r="A315" t="str">
        <f t="shared" si="4"/>
        <v>P9188112</v>
      </c>
      <c r="B315" t="s">
        <v>2774</v>
      </c>
      <c r="C315" t="s">
        <v>2775</v>
      </c>
      <c r="D315" t="s">
        <v>2776</v>
      </c>
      <c r="E315" t="s">
        <v>2049</v>
      </c>
      <c r="F315" t="s">
        <v>2049</v>
      </c>
      <c r="G315" t="s">
        <v>2049</v>
      </c>
      <c r="H315" t="s">
        <v>2049</v>
      </c>
      <c r="I315" t="s">
        <v>2049</v>
      </c>
      <c r="J315" t="s">
        <v>2049</v>
      </c>
      <c r="K315" t="s">
        <v>2049</v>
      </c>
      <c r="L315" t="s">
        <v>2049</v>
      </c>
      <c r="M315" t="s">
        <v>2049</v>
      </c>
      <c r="N315" t="s">
        <v>2049</v>
      </c>
      <c r="O315" t="s">
        <v>2049</v>
      </c>
      <c r="P315" t="s">
        <v>2049</v>
      </c>
      <c r="Q315" t="s">
        <v>2049</v>
      </c>
      <c r="R315" t="s">
        <v>2049</v>
      </c>
      <c r="S315" t="s">
        <v>2049</v>
      </c>
      <c r="T315" t="s">
        <v>2049</v>
      </c>
      <c r="U315" t="s">
        <v>2049</v>
      </c>
      <c r="V315" t="s">
        <v>2049</v>
      </c>
      <c r="W315" t="s">
        <v>2049</v>
      </c>
      <c r="X315" t="s">
        <v>2049</v>
      </c>
      <c r="Y315">
        <v>9188112</v>
      </c>
      <c r="Z315">
        <v>2316</v>
      </c>
      <c r="AA315" t="s">
        <v>97</v>
      </c>
    </row>
    <row r="316" spans="1:27">
      <c r="A316" t="str">
        <f t="shared" si="4"/>
        <v>P9188114</v>
      </c>
      <c r="B316" t="s">
        <v>2777</v>
      </c>
      <c r="C316" t="s">
        <v>2778</v>
      </c>
      <c r="D316" t="s">
        <v>2779</v>
      </c>
      <c r="E316" t="s">
        <v>2049</v>
      </c>
      <c r="F316" t="s">
        <v>2049</v>
      </c>
      <c r="G316" t="s">
        <v>2049</v>
      </c>
      <c r="H316" t="s">
        <v>2049</v>
      </c>
      <c r="I316" t="s">
        <v>2049</v>
      </c>
      <c r="J316" t="s">
        <v>2049</v>
      </c>
      <c r="K316" t="s">
        <v>2049</v>
      </c>
      <c r="L316" t="s">
        <v>2049</v>
      </c>
      <c r="M316" t="s">
        <v>2049</v>
      </c>
      <c r="N316" t="s">
        <v>2049</v>
      </c>
      <c r="O316" t="s">
        <v>2049</v>
      </c>
      <c r="P316" t="s">
        <v>2049</v>
      </c>
      <c r="Q316" t="s">
        <v>2049</v>
      </c>
      <c r="R316" t="s">
        <v>2049</v>
      </c>
      <c r="S316" t="s">
        <v>2049</v>
      </c>
      <c r="T316" t="s">
        <v>2049</v>
      </c>
      <c r="U316" t="s">
        <v>2049</v>
      </c>
      <c r="V316" t="s">
        <v>2049</v>
      </c>
      <c r="W316" t="s">
        <v>2049</v>
      </c>
      <c r="X316" t="s">
        <v>2049</v>
      </c>
      <c r="Y316">
        <v>9188114</v>
      </c>
      <c r="Z316">
        <v>2320</v>
      </c>
      <c r="AA316" t="s">
        <v>97</v>
      </c>
    </row>
    <row r="317" spans="1:27">
      <c r="A317" t="str">
        <f t="shared" si="4"/>
        <v>P9188116</v>
      </c>
      <c r="B317" t="s">
        <v>172</v>
      </c>
      <c r="C317" t="s">
        <v>2780</v>
      </c>
      <c r="D317" t="s">
        <v>2781</v>
      </c>
      <c r="E317" t="s">
        <v>2049</v>
      </c>
      <c r="F317" t="s">
        <v>2049</v>
      </c>
      <c r="G317" t="s">
        <v>2049</v>
      </c>
      <c r="H317" t="s">
        <v>2049</v>
      </c>
      <c r="I317" t="s">
        <v>2049</v>
      </c>
      <c r="J317" t="s">
        <v>2049</v>
      </c>
      <c r="K317" t="s">
        <v>2049</v>
      </c>
      <c r="L317" t="s">
        <v>2049</v>
      </c>
      <c r="M317" t="s">
        <v>2049</v>
      </c>
      <c r="N317" t="s">
        <v>2049</v>
      </c>
      <c r="O317" t="s">
        <v>2049</v>
      </c>
      <c r="P317" t="s">
        <v>2049</v>
      </c>
      <c r="Q317" t="s">
        <v>2049</v>
      </c>
      <c r="R317" t="s">
        <v>2049</v>
      </c>
      <c r="S317" t="s">
        <v>2049</v>
      </c>
      <c r="T317" t="s">
        <v>2049</v>
      </c>
      <c r="U317" t="s">
        <v>2049</v>
      </c>
      <c r="V317" t="s">
        <v>2049</v>
      </c>
      <c r="W317" t="s">
        <v>2049</v>
      </c>
      <c r="X317" t="s">
        <v>2049</v>
      </c>
      <c r="Y317">
        <v>9188116</v>
      </c>
      <c r="Z317">
        <v>2324</v>
      </c>
      <c r="AA317" t="s">
        <v>97</v>
      </c>
    </row>
    <row r="318" spans="1:27">
      <c r="A318" t="str">
        <f t="shared" si="4"/>
        <v>P9188186</v>
      </c>
      <c r="B318" t="s">
        <v>2782</v>
      </c>
      <c r="C318" t="s">
        <v>2783</v>
      </c>
      <c r="D318" t="s">
        <v>2784</v>
      </c>
      <c r="E318" t="s">
        <v>2049</v>
      </c>
      <c r="F318" t="s">
        <v>2049</v>
      </c>
      <c r="G318" t="s">
        <v>2049</v>
      </c>
      <c r="H318" t="s">
        <v>2049</v>
      </c>
      <c r="I318" t="s">
        <v>2049</v>
      </c>
      <c r="J318" t="s">
        <v>2049</v>
      </c>
      <c r="K318" t="s">
        <v>2049</v>
      </c>
      <c r="L318" t="s">
        <v>2049</v>
      </c>
      <c r="M318" t="s">
        <v>2049</v>
      </c>
      <c r="N318" t="s">
        <v>2049</v>
      </c>
      <c r="O318" t="s">
        <v>2049</v>
      </c>
      <c r="P318" t="s">
        <v>2049</v>
      </c>
      <c r="Q318" t="s">
        <v>2049</v>
      </c>
      <c r="R318" t="s">
        <v>2049</v>
      </c>
      <c r="S318" t="s">
        <v>2049</v>
      </c>
      <c r="T318" t="s">
        <v>2049</v>
      </c>
      <c r="U318" t="s">
        <v>2049</v>
      </c>
      <c r="V318" t="s">
        <v>2049</v>
      </c>
      <c r="W318" t="s">
        <v>2049</v>
      </c>
      <c r="X318" t="s">
        <v>2049</v>
      </c>
      <c r="Y318">
        <v>9188186</v>
      </c>
      <c r="Z318">
        <v>2356</v>
      </c>
      <c r="AA318" t="s">
        <v>97</v>
      </c>
    </row>
    <row r="319" spans="1:27">
      <c r="A319" t="str">
        <f t="shared" si="4"/>
        <v>P9188202</v>
      </c>
      <c r="B319" t="s">
        <v>2785</v>
      </c>
      <c r="C319" t="s">
        <v>2786</v>
      </c>
      <c r="D319" t="s">
        <v>2787</v>
      </c>
      <c r="E319" t="s">
        <v>2049</v>
      </c>
      <c r="F319" t="s">
        <v>2049</v>
      </c>
      <c r="G319" t="s">
        <v>2049</v>
      </c>
      <c r="H319" t="s">
        <v>2049</v>
      </c>
      <c r="I319" t="s">
        <v>2049</v>
      </c>
      <c r="J319" t="s">
        <v>2049</v>
      </c>
      <c r="K319" t="s">
        <v>2049</v>
      </c>
      <c r="L319" t="s">
        <v>2049</v>
      </c>
      <c r="M319" t="s">
        <v>2049</v>
      </c>
      <c r="N319" t="s">
        <v>2049</v>
      </c>
      <c r="O319" t="s">
        <v>2049</v>
      </c>
      <c r="P319" t="s">
        <v>2049</v>
      </c>
      <c r="Q319" t="s">
        <v>2049</v>
      </c>
      <c r="R319" t="s">
        <v>2049</v>
      </c>
      <c r="S319" t="s">
        <v>2049</v>
      </c>
      <c r="T319" t="s">
        <v>2049</v>
      </c>
      <c r="U319" t="s">
        <v>2049</v>
      </c>
      <c r="V319" t="s">
        <v>2049</v>
      </c>
      <c r="W319" t="s">
        <v>2049</v>
      </c>
      <c r="X319" t="s">
        <v>2049</v>
      </c>
      <c r="Y319">
        <v>9188202</v>
      </c>
      <c r="Z319">
        <v>2362</v>
      </c>
      <c r="AA319" t="s">
        <v>97</v>
      </c>
    </row>
    <row r="320" spans="1:27">
      <c r="A320" t="str">
        <f t="shared" si="4"/>
        <v>P9188203</v>
      </c>
      <c r="B320" t="s">
        <v>2788</v>
      </c>
      <c r="C320" t="s">
        <v>2789</v>
      </c>
      <c r="D320" t="s">
        <v>2049</v>
      </c>
      <c r="E320" t="s">
        <v>2049</v>
      </c>
      <c r="F320" t="s">
        <v>2049</v>
      </c>
      <c r="G320" t="s">
        <v>2049</v>
      </c>
      <c r="H320" t="s">
        <v>2049</v>
      </c>
      <c r="I320" t="s">
        <v>2049</v>
      </c>
      <c r="J320" t="s">
        <v>2049</v>
      </c>
      <c r="K320" t="s">
        <v>2049</v>
      </c>
      <c r="L320" t="s">
        <v>2049</v>
      </c>
      <c r="M320" t="s">
        <v>2049</v>
      </c>
      <c r="N320" t="s">
        <v>2049</v>
      </c>
      <c r="O320" t="s">
        <v>2049</v>
      </c>
      <c r="P320" t="s">
        <v>2049</v>
      </c>
      <c r="Q320" t="s">
        <v>2049</v>
      </c>
      <c r="R320" t="s">
        <v>2049</v>
      </c>
      <c r="S320" t="s">
        <v>2049</v>
      </c>
      <c r="T320" t="s">
        <v>2049</v>
      </c>
      <c r="U320" t="s">
        <v>2049</v>
      </c>
      <c r="V320" t="s">
        <v>2049</v>
      </c>
      <c r="W320" t="s">
        <v>2049</v>
      </c>
      <c r="X320" t="s">
        <v>2049</v>
      </c>
      <c r="Y320">
        <v>9188203</v>
      </c>
      <c r="Z320">
        <v>2365</v>
      </c>
      <c r="AA320" t="s">
        <v>97</v>
      </c>
    </row>
    <row r="321" spans="1:27">
      <c r="A321" t="str">
        <f t="shared" si="4"/>
        <v>P9188204</v>
      </c>
      <c r="B321" t="s">
        <v>2790</v>
      </c>
      <c r="C321" t="s">
        <v>2791</v>
      </c>
      <c r="D321" t="s">
        <v>2049</v>
      </c>
      <c r="E321" t="s">
        <v>2049</v>
      </c>
      <c r="F321" t="s">
        <v>2049</v>
      </c>
      <c r="G321" t="s">
        <v>2049</v>
      </c>
      <c r="H321" t="s">
        <v>2049</v>
      </c>
      <c r="I321" t="s">
        <v>2049</v>
      </c>
      <c r="J321" t="s">
        <v>2049</v>
      </c>
      <c r="K321" t="s">
        <v>2049</v>
      </c>
      <c r="L321" t="s">
        <v>2049</v>
      </c>
      <c r="M321" t="s">
        <v>2049</v>
      </c>
      <c r="N321" t="s">
        <v>2049</v>
      </c>
      <c r="O321" t="s">
        <v>2049</v>
      </c>
      <c r="P321" t="s">
        <v>2049</v>
      </c>
      <c r="Q321" t="s">
        <v>2049</v>
      </c>
      <c r="R321" t="s">
        <v>2049</v>
      </c>
      <c r="S321" t="s">
        <v>2049</v>
      </c>
      <c r="T321" t="s">
        <v>2049</v>
      </c>
      <c r="U321" t="s">
        <v>2049</v>
      </c>
      <c r="V321" t="s">
        <v>2049</v>
      </c>
      <c r="W321" t="s">
        <v>2049</v>
      </c>
      <c r="X321" t="s">
        <v>2049</v>
      </c>
      <c r="Y321">
        <v>9188204</v>
      </c>
      <c r="Z321">
        <v>2367</v>
      </c>
      <c r="AA321" t="s">
        <v>97</v>
      </c>
    </row>
    <row r="322" spans="1:27">
      <c r="A322" t="str">
        <f t="shared" si="4"/>
        <v>P9188205</v>
      </c>
      <c r="B322" t="s">
        <v>2792</v>
      </c>
      <c r="C322" t="s">
        <v>2793</v>
      </c>
      <c r="D322" t="s">
        <v>2794</v>
      </c>
      <c r="E322" t="s">
        <v>2049</v>
      </c>
      <c r="F322" t="s">
        <v>2049</v>
      </c>
      <c r="G322" t="s">
        <v>2049</v>
      </c>
      <c r="H322" t="s">
        <v>2049</v>
      </c>
      <c r="I322" t="s">
        <v>2049</v>
      </c>
      <c r="J322" t="s">
        <v>2049</v>
      </c>
      <c r="K322" t="s">
        <v>2049</v>
      </c>
      <c r="L322" t="s">
        <v>2049</v>
      </c>
      <c r="M322" t="s">
        <v>2049</v>
      </c>
      <c r="N322" t="s">
        <v>2049</v>
      </c>
      <c r="O322" t="s">
        <v>2049</v>
      </c>
      <c r="P322" t="s">
        <v>2049</v>
      </c>
      <c r="Q322" t="s">
        <v>2049</v>
      </c>
      <c r="R322" t="s">
        <v>2049</v>
      </c>
      <c r="S322" t="s">
        <v>2049</v>
      </c>
      <c r="T322" t="s">
        <v>2049</v>
      </c>
      <c r="U322" t="s">
        <v>2049</v>
      </c>
      <c r="V322" t="s">
        <v>2049</v>
      </c>
      <c r="W322" t="s">
        <v>2049</v>
      </c>
      <c r="X322" t="s">
        <v>2049</v>
      </c>
      <c r="Y322">
        <v>9188205</v>
      </c>
      <c r="Z322">
        <v>2369</v>
      </c>
      <c r="AA322" t="s">
        <v>97</v>
      </c>
    </row>
    <row r="323" spans="1:27">
      <c r="A323" t="str">
        <f t="shared" ref="A323:A348" si="5">CONCATENATE("P",Y323)</f>
        <v>P9188207</v>
      </c>
      <c r="B323" t="s">
        <v>2795</v>
      </c>
      <c r="C323" t="s">
        <v>2796</v>
      </c>
      <c r="D323" t="s">
        <v>2049</v>
      </c>
      <c r="E323" t="s">
        <v>2049</v>
      </c>
      <c r="F323" t="s">
        <v>2049</v>
      </c>
      <c r="G323" t="s">
        <v>2049</v>
      </c>
      <c r="H323" t="s">
        <v>2049</v>
      </c>
      <c r="I323" t="s">
        <v>2049</v>
      </c>
      <c r="J323" t="s">
        <v>2049</v>
      </c>
      <c r="K323" t="s">
        <v>2049</v>
      </c>
      <c r="L323" t="s">
        <v>2049</v>
      </c>
      <c r="M323" t="s">
        <v>2049</v>
      </c>
      <c r="N323" t="s">
        <v>2049</v>
      </c>
      <c r="O323" t="s">
        <v>2049</v>
      </c>
      <c r="P323" t="s">
        <v>2049</v>
      </c>
      <c r="Q323" t="s">
        <v>2049</v>
      </c>
      <c r="R323" t="s">
        <v>2049</v>
      </c>
      <c r="S323" t="s">
        <v>2049</v>
      </c>
      <c r="T323" t="s">
        <v>2049</v>
      </c>
      <c r="U323" t="s">
        <v>2049</v>
      </c>
      <c r="V323" t="s">
        <v>2049</v>
      </c>
      <c r="W323" t="s">
        <v>2049</v>
      </c>
      <c r="X323" t="s">
        <v>2049</v>
      </c>
      <c r="Y323">
        <v>9188207</v>
      </c>
      <c r="Z323">
        <v>2373</v>
      </c>
      <c r="AA323" t="s">
        <v>97</v>
      </c>
    </row>
    <row r="324" spans="1:27">
      <c r="A324" t="str">
        <f t="shared" si="5"/>
        <v>P9188231</v>
      </c>
      <c r="B324" t="s">
        <v>2797</v>
      </c>
      <c r="C324" t="s">
        <v>2798</v>
      </c>
      <c r="D324" t="s">
        <v>2799</v>
      </c>
      <c r="E324" t="s">
        <v>2800</v>
      </c>
      <c r="F324" t="s">
        <v>2049</v>
      </c>
      <c r="G324" t="s">
        <v>2049</v>
      </c>
      <c r="H324" t="s">
        <v>2049</v>
      </c>
      <c r="I324" t="s">
        <v>2049</v>
      </c>
      <c r="J324" t="s">
        <v>2049</v>
      </c>
      <c r="K324" t="s">
        <v>2049</v>
      </c>
      <c r="L324" t="s">
        <v>2049</v>
      </c>
      <c r="M324" t="s">
        <v>2049</v>
      </c>
      <c r="N324" t="s">
        <v>2049</v>
      </c>
      <c r="O324" t="s">
        <v>2049</v>
      </c>
      <c r="P324" t="s">
        <v>2049</v>
      </c>
      <c r="Q324" t="s">
        <v>2049</v>
      </c>
      <c r="R324" t="s">
        <v>2049</v>
      </c>
      <c r="S324" t="s">
        <v>2049</v>
      </c>
      <c r="T324" t="s">
        <v>2049</v>
      </c>
      <c r="U324" t="s">
        <v>2049</v>
      </c>
      <c r="V324" t="s">
        <v>2049</v>
      </c>
      <c r="W324" t="s">
        <v>2049</v>
      </c>
      <c r="X324" t="s">
        <v>2049</v>
      </c>
      <c r="Y324">
        <v>9188231</v>
      </c>
      <c r="Z324">
        <v>2392</v>
      </c>
      <c r="AA324" t="s">
        <v>97</v>
      </c>
    </row>
    <row r="325" spans="1:27">
      <c r="A325" t="str">
        <f t="shared" si="5"/>
        <v>P9188236</v>
      </c>
      <c r="B325" t="s">
        <v>2801</v>
      </c>
      <c r="C325" t="s">
        <v>2802</v>
      </c>
      <c r="D325" t="s">
        <v>2803</v>
      </c>
      <c r="E325" t="s">
        <v>2049</v>
      </c>
      <c r="F325" t="s">
        <v>2049</v>
      </c>
      <c r="G325" t="s">
        <v>2049</v>
      </c>
      <c r="H325" t="s">
        <v>2049</v>
      </c>
      <c r="I325" t="s">
        <v>2049</v>
      </c>
      <c r="J325" t="s">
        <v>2049</v>
      </c>
      <c r="K325" t="s">
        <v>2049</v>
      </c>
      <c r="L325" t="s">
        <v>2049</v>
      </c>
      <c r="M325" t="s">
        <v>2049</v>
      </c>
      <c r="N325" t="s">
        <v>2049</v>
      </c>
      <c r="O325" t="s">
        <v>2049</v>
      </c>
      <c r="P325" t="s">
        <v>2049</v>
      </c>
      <c r="Q325" t="s">
        <v>2049</v>
      </c>
      <c r="R325" t="s">
        <v>2049</v>
      </c>
      <c r="S325" t="s">
        <v>2049</v>
      </c>
      <c r="T325" t="s">
        <v>2049</v>
      </c>
      <c r="U325" t="s">
        <v>2049</v>
      </c>
      <c r="V325" t="s">
        <v>2049</v>
      </c>
      <c r="W325" t="s">
        <v>2049</v>
      </c>
      <c r="X325" t="s">
        <v>2049</v>
      </c>
      <c r="Y325">
        <v>9188236</v>
      </c>
      <c r="Z325">
        <v>2400</v>
      </c>
      <c r="AA325" t="s">
        <v>97</v>
      </c>
    </row>
    <row r="326" spans="1:27">
      <c r="A326" t="str">
        <f t="shared" si="5"/>
        <v>P9188237</v>
      </c>
      <c r="B326" t="s">
        <v>2804</v>
      </c>
      <c r="C326" t="s">
        <v>2805</v>
      </c>
      <c r="D326" t="s">
        <v>2049</v>
      </c>
      <c r="E326" t="s">
        <v>2049</v>
      </c>
      <c r="F326" t="s">
        <v>2049</v>
      </c>
      <c r="G326" t="s">
        <v>2049</v>
      </c>
      <c r="H326" t="s">
        <v>2049</v>
      </c>
      <c r="I326" t="s">
        <v>2049</v>
      </c>
      <c r="J326" t="s">
        <v>2049</v>
      </c>
      <c r="K326" t="s">
        <v>2049</v>
      </c>
      <c r="L326" t="s">
        <v>2049</v>
      </c>
      <c r="M326" t="s">
        <v>2049</v>
      </c>
      <c r="N326" t="s">
        <v>2049</v>
      </c>
      <c r="O326" t="s">
        <v>2049</v>
      </c>
      <c r="P326" t="s">
        <v>2049</v>
      </c>
      <c r="Q326" t="s">
        <v>2049</v>
      </c>
      <c r="R326" t="s">
        <v>2049</v>
      </c>
      <c r="S326" t="s">
        <v>2049</v>
      </c>
      <c r="T326" t="s">
        <v>2049</v>
      </c>
      <c r="U326" t="s">
        <v>2049</v>
      </c>
      <c r="V326" t="s">
        <v>2049</v>
      </c>
      <c r="W326" t="s">
        <v>2049</v>
      </c>
      <c r="X326" t="s">
        <v>2049</v>
      </c>
      <c r="Y326">
        <v>9188237</v>
      </c>
      <c r="Z326">
        <v>2403</v>
      </c>
      <c r="AA326" t="s">
        <v>97</v>
      </c>
    </row>
    <row r="327" spans="1:27">
      <c r="A327" t="str">
        <f t="shared" si="5"/>
        <v>P9188238</v>
      </c>
      <c r="B327" t="s">
        <v>2806</v>
      </c>
      <c r="C327" t="s">
        <v>2807</v>
      </c>
      <c r="D327" t="s">
        <v>2808</v>
      </c>
      <c r="E327" t="s">
        <v>2049</v>
      </c>
      <c r="F327" t="s">
        <v>2049</v>
      </c>
      <c r="G327" t="s">
        <v>2049</v>
      </c>
      <c r="H327" t="s">
        <v>2049</v>
      </c>
      <c r="I327" t="s">
        <v>2049</v>
      </c>
      <c r="J327" t="s">
        <v>2049</v>
      </c>
      <c r="K327" t="s">
        <v>2049</v>
      </c>
      <c r="L327" t="s">
        <v>2049</v>
      </c>
      <c r="M327" t="s">
        <v>2049</v>
      </c>
      <c r="N327" t="s">
        <v>2049</v>
      </c>
      <c r="O327" t="s">
        <v>2049</v>
      </c>
      <c r="P327" t="s">
        <v>2049</v>
      </c>
      <c r="Q327" t="s">
        <v>2049</v>
      </c>
      <c r="R327" t="s">
        <v>2049</v>
      </c>
      <c r="S327" t="s">
        <v>2049</v>
      </c>
      <c r="T327" t="s">
        <v>2049</v>
      </c>
      <c r="U327" t="s">
        <v>2049</v>
      </c>
      <c r="V327" t="s">
        <v>2049</v>
      </c>
      <c r="W327" t="s">
        <v>2049</v>
      </c>
      <c r="X327" t="s">
        <v>2049</v>
      </c>
      <c r="Y327">
        <v>9188238</v>
      </c>
      <c r="Z327">
        <v>2405</v>
      </c>
      <c r="AA327" t="s">
        <v>97</v>
      </c>
    </row>
    <row r="328" spans="1:27">
      <c r="A328" t="str">
        <f t="shared" si="5"/>
        <v>P9188239</v>
      </c>
      <c r="B328" t="s">
        <v>2809</v>
      </c>
      <c r="C328" t="s">
        <v>2810</v>
      </c>
      <c r="D328" t="s">
        <v>2049</v>
      </c>
      <c r="E328" t="s">
        <v>2049</v>
      </c>
      <c r="F328" t="s">
        <v>2049</v>
      </c>
      <c r="G328" t="s">
        <v>2049</v>
      </c>
      <c r="H328" t="s">
        <v>2049</v>
      </c>
      <c r="I328" t="s">
        <v>2049</v>
      </c>
      <c r="J328" t="s">
        <v>2049</v>
      </c>
      <c r="K328" t="s">
        <v>2049</v>
      </c>
      <c r="L328" t="s">
        <v>2049</v>
      </c>
      <c r="M328" t="s">
        <v>2049</v>
      </c>
      <c r="N328" t="s">
        <v>2049</v>
      </c>
      <c r="O328" t="s">
        <v>2049</v>
      </c>
      <c r="P328" t="s">
        <v>2049</v>
      </c>
      <c r="Q328" t="s">
        <v>2049</v>
      </c>
      <c r="R328" t="s">
        <v>2049</v>
      </c>
      <c r="S328" t="s">
        <v>2049</v>
      </c>
      <c r="T328" t="s">
        <v>2049</v>
      </c>
      <c r="U328" t="s">
        <v>2049</v>
      </c>
      <c r="V328" t="s">
        <v>2049</v>
      </c>
      <c r="W328" t="s">
        <v>2049</v>
      </c>
      <c r="X328" t="s">
        <v>2049</v>
      </c>
      <c r="Y328">
        <v>9188239</v>
      </c>
      <c r="Z328">
        <v>2408</v>
      </c>
      <c r="AA328" t="s">
        <v>97</v>
      </c>
    </row>
    <row r="329" spans="1:27">
      <c r="A329" t="str">
        <f t="shared" si="5"/>
        <v>P9190221</v>
      </c>
      <c r="B329" t="s">
        <v>2811</v>
      </c>
      <c r="C329" t="s">
        <v>734</v>
      </c>
      <c r="D329" t="s">
        <v>2049</v>
      </c>
      <c r="E329" t="s">
        <v>2049</v>
      </c>
      <c r="F329" t="s">
        <v>2049</v>
      </c>
      <c r="G329" t="s">
        <v>2049</v>
      </c>
      <c r="H329" t="s">
        <v>2049</v>
      </c>
      <c r="I329" t="s">
        <v>2049</v>
      </c>
      <c r="J329" t="s">
        <v>2049</v>
      </c>
      <c r="K329" t="s">
        <v>2049</v>
      </c>
      <c r="L329" t="s">
        <v>2049</v>
      </c>
      <c r="M329" t="s">
        <v>2049</v>
      </c>
      <c r="N329" t="s">
        <v>2049</v>
      </c>
      <c r="O329" t="s">
        <v>2049</v>
      </c>
      <c r="P329" t="s">
        <v>2049</v>
      </c>
      <c r="Q329" t="s">
        <v>2049</v>
      </c>
      <c r="R329" t="s">
        <v>2049</v>
      </c>
      <c r="S329" t="s">
        <v>2049</v>
      </c>
      <c r="T329" t="s">
        <v>2049</v>
      </c>
      <c r="U329" t="s">
        <v>2049</v>
      </c>
      <c r="V329" t="s">
        <v>2049</v>
      </c>
      <c r="W329" t="s">
        <v>2049</v>
      </c>
      <c r="X329" t="s">
        <v>2049</v>
      </c>
      <c r="Y329">
        <v>9190221</v>
      </c>
      <c r="Z329">
        <v>2451</v>
      </c>
      <c r="AA329" t="s">
        <v>1692</v>
      </c>
    </row>
    <row r="330" spans="1:27">
      <c r="A330" t="str">
        <f t="shared" si="5"/>
        <v>P9190413</v>
      </c>
      <c r="B330" t="s">
        <v>1437</v>
      </c>
      <c r="C330" t="s">
        <v>2812</v>
      </c>
      <c r="D330" t="s">
        <v>2049</v>
      </c>
      <c r="E330" t="s">
        <v>2049</v>
      </c>
      <c r="F330" t="s">
        <v>2049</v>
      </c>
      <c r="G330" t="s">
        <v>2049</v>
      </c>
      <c r="H330" t="s">
        <v>2049</v>
      </c>
      <c r="I330" t="s">
        <v>2049</v>
      </c>
      <c r="J330" t="s">
        <v>2049</v>
      </c>
      <c r="K330" t="s">
        <v>2049</v>
      </c>
      <c r="L330" t="s">
        <v>2049</v>
      </c>
      <c r="M330" t="s">
        <v>2049</v>
      </c>
      <c r="N330" t="s">
        <v>2049</v>
      </c>
      <c r="O330" t="s">
        <v>2049</v>
      </c>
      <c r="P330" t="s">
        <v>2049</v>
      </c>
      <c r="Q330" t="s">
        <v>2049</v>
      </c>
      <c r="R330" t="s">
        <v>2049</v>
      </c>
      <c r="S330" t="s">
        <v>2049</v>
      </c>
      <c r="T330" t="s">
        <v>2049</v>
      </c>
      <c r="U330" t="s">
        <v>2049</v>
      </c>
      <c r="V330" t="s">
        <v>2049</v>
      </c>
      <c r="W330" t="s">
        <v>2049</v>
      </c>
      <c r="X330" t="s">
        <v>2049</v>
      </c>
      <c r="Y330">
        <v>9190413</v>
      </c>
      <c r="Z330">
        <v>2492</v>
      </c>
      <c r="AA330" t="s">
        <v>1367</v>
      </c>
    </row>
    <row r="331" spans="1:27">
      <c r="A331" t="str">
        <f t="shared" si="5"/>
        <v>P9190434</v>
      </c>
      <c r="B331" t="s">
        <v>1429</v>
      </c>
      <c r="C331" t="s">
        <v>1430</v>
      </c>
      <c r="D331" t="s">
        <v>1431</v>
      </c>
      <c r="E331" t="s">
        <v>2049</v>
      </c>
      <c r="F331" t="s">
        <v>2049</v>
      </c>
      <c r="G331" t="s">
        <v>2049</v>
      </c>
      <c r="H331" t="s">
        <v>2049</v>
      </c>
      <c r="I331" t="s">
        <v>2049</v>
      </c>
      <c r="J331" t="s">
        <v>2049</v>
      </c>
      <c r="K331" t="s">
        <v>2049</v>
      </c>
      <c r="L331" t="s">
        <v>2049</v>
      </c>
      <c r="M331" t="s">
        <v>2049</v>
      </c>
      <c r="N331" t="s">
        <v>2049</v>
      </c>
      <c r="O331" t="s">
        <v>2049</v>
      </c>
      <c r="P331" t="s">
        <v>2049</v>
      </c>
      <c r="Q331" t="s">
        <v>2049</v>
      </c>
      <c r="R331" t="s">
        <v>2049</v>
      </c>
      <c r="S331" t="s">
        <v>2049</v>
      </c>
      <c r="T331" t="s">
        <v>2049</v>
      </c>
      <c r="U331" t="s">
        <v>2049</v>
      </c>
      <c r="V331" t="s">
        <v>2049</v>
      </c>
      <c r="W331" t="s">
        <v>2049</v>
      </c>
      <c r="X331" t="s">
        <v>2049</v>
      </c>
      <c r="Y331">
        <v>9190434</v>
      </c>
      <c r="Z331">
        <v>2509</v>
      </c>
      <c r="AA331" t="s">
        <v>1367</v>
      </c>
    </row>
    <row r="332" spans="1:27">
      <c r="A332" t="str">
        <f t="shared" si="5"/>
        <v>P9190517</v>
      </c>
      <c r="B332" t="s">
        <v>2813</v>
      </c>
      <c r="C332" t="s">
        <v>2814</v>
      </c>
      <c r="D332" t="s">
        <v>2815</v>
      </c>
      <c r="E332" t="s">
        <v>2816</v>
      </c>
      <c r="F332" t="s">
        <v>2817</v>
      </c>
      <c r="G332" t="s">
        <v>2818</v>
      </c>
      <c r="H332" t="s">
        <v>2819</v>
      </c>
      <c r="I332" t="s">
        <v>2820</v>
      </c>
      <c r="J332" t="s">
        <v>2049</v>
      </c>
      <c r="K332" t="s">
        <v>2049</v>
      </c>
      <c r="L332" t="s">
        <v>2049</v>
      </c>
      <c r="M332" t="s">
        <v>2049</v>
      </c>
      <c r="N332" t="s">
        <v>2049</v>
      </c>
      <c r="O332" t="s">
        <v>2049</v>
      </c>
      <c r="P332" t="s">
        <v>2049</v>
      </c>
      <c r="Q332" t="s">
        <v>2049</v>
      </c>
      <c r="R332" t="s">
        <v>2049</v>
      </c>
      <c r="S332" t="s">
        <v>2049</v>
      </c>
      <c r="T332" t="s">
        <v>2049</v>
      </c>
      <c r="U332" t="s">
        <v>2049</v>
      </c>
      <c r="V332" t="s">
        <v>2049</v>
      </c>
      <c r="W332" t="s">
        <v>2049</v>
      </c>
      <c r="X332" t="s">
        <v>2049</v>
      </c>
      <c r="Y332">
        <v>9190517</v>
      </c>
      <c r="Z332">
        <v>2563</v>
      </c>
      <c r="AA332" t="s">
        <v>1367</v>
      </c>
    </row>
    <row r="333" spans="1:27">
      <c r="A333" t="str">
        <f t="shared" si="5"/>
        <v>P9190523</v>
      </c>
      <c r="B333" t="s">
        <v>2821</v>
      </c>
      <c r="C333" t="s">
        <v>2822</v>
      </c>
      <c r="D333" t="s">
        <v>2823</v>
      </c>
      <c r="E333" t="s">
        <v>2049</v>
      </c>
      <c r="F333" t="s">
        <v>2049</v>
      </c>
      <c r="G333" t="s">
        <v>2049</v>
      </c>
      <c r="H333" t="s">
        <v>2049</v>
      </c>
      <c r="I333" t="s">
        <v>2049</v>
      </c>
      <c r="J333" t="s">
        <v>2049</v>
      </c>
      <c r="K333" t="s">
        <v>2049</v>
      </c>
      <c r="L333" t="s">
        <v>2049</v>
      </c>
      <c r="M333" t="s">
        <v>2049</v>
      </c>
      <c r="N333" t="s">
        <v>2049</v>
      </c>
      <c r="O333" t="s">
        <v>2049</v>
      </c>
      <c r="P333" t="s">
        <v>2049</v>
      </c>
      <c r="Q333" t="s">
        <v>2049</v>
      </c>
      <c r="R333" t="s">
        <v>2049</v>
      </c>
      <c r="S333" t="s">
        <v>2049</v>
      </c>
      <c r="T333" t="s">
        <v>2049</v>
      </c>
      <c r="U333" t="s">
        <v>2049</v>
      </c>
      <c r="V333" t="s">
        <v>2049</v>
      </c>
      <c r="W333" t="s">
        <v>2049</v>
      </c>
      <c r="X333" t="s">
        <v>2049</v>
      </c>
      <c r="Y333">
        <v>9190523</v>
      </c>
      <c r="Z333">
        <v>2573</v>
      </c>
      <c r="AA333" t="s">
        <v>1367</v>
      </c>
    </row>
    <row r="334" spans="1:27">
      <c r="A334" t="str">
        <f t="shared" si="5"/>
        <v>P9190600</v>
      </c>
      <c r="B334" t="s">
        <v>2824</v>
      </c>
      <c r="C334" t="s">
        <v>2825</v>
      </c>
      <c r="D334" t="s">
        <v>2826</v>
      </c>
      <c r="E334" t="s">
        <v>2827</v>
      </c>
      <c r="F334" t="s">
        <v>2828</v>
      </c>
      <c r="G334" t="s">
        <v>2049</v>
      </c>
      <c r="H334" t="s">
        <v>2049</v>
      </c>
      <c r="I334" t="s">
        <v>2049</v>
      </c>
      <c r="J334" t="s">
        <v>2049</v>
      </c>
      <c r="K334" t="s">
        <v>2049</v>
      </c>
      <c r="L334" t="s">
        <v>2049</v>
      </c>
      <c r="M334" t="s">
        <v>2049</v>
      </c>
      <c r="N334" t="s">
        <v>2049</v>
      </c>
      <c r="O334" t="s">
        <v>2049</v>
      </c>
      <c r="P334" t="s">
        <v>2049</v>
      </c>
      <c r="Q334" t="s">
        <v>2049</v>
      </c>
      <c r="R334" t="s">
        <v>2049</v>
      </c>
      <c r="S334" t="s">
        <v>2049</v>
      </c>
      <c r="T334" t="s">
        <v>2049</v>
      </c>
      <c r="U334" t="s">
        <v>2049</v>
      </c>
      <c r="V334" t="s">
        <v>2049</v>
      </c>
      <c r="W334" t="s">
        <v>2049</v>
      </c>
      <c r="X334" t="s">
        <v>2049</v>
      </c>
      <c r="Y334">
        <v>9190600</v>
      </c>
      <c r="Z334">
        <v>2594</v>
      </c>
      <c r="AA334" t="s">
        <v>1122</v>
      </c>
    </row>
    <row r="335" spans="1:27">
      <c r="A335" t="str">
        <f t="shared" si="5"/>
        <v>P9190604</v>
      </c>
      <c r="B335" t="s">
        <v>2829</v>
      </c>
      <c r="C335" t="s">
        <v>2830</v>
      </c>
      <c r="D335" t="s">
        <v>2049</v>
      </c>
      <c r="E335" t="s">
        <v>2049</v>
      </c>
      <c r="F335" t="s">
        <v>2049</v>
      </c>
      <c r="G335" t="s">
        <v>2049</v>
      </c>
      <c r="H335" t="s">
        <v>2049</v>
      </c>
      <c r="I335" t="s">
        <v>2049</v>
      </c>
      <c r="J335" t="s">
        <v>2049</v>
      </c>
      <c r="K335" t="s">
        <v>2049</v>
      </c>
      <c r="L335" t="s">
        <v>2049</v>
      </c>
      <c r="M335" t="s">
        <v>2049</v>
      </c>
      <c r="N335" t="s">
        <v>2049</v>
      </c>
      <c r="O335" t="s">
        <v>2049</v>
      </c>
      <c r="P335" t="s">
        <v>2049</v>
      </c>
      <c r="Q335" t="s">
        <v>2049</v>
      </c>
      <c r="R335" t="s">
        <v>2049</v>
      </c>
      <c r="S335" t="s">
        <v>2049</v>
      </c>
      <c r="T335" t="s">
        <v>2049</v>
      </c>
      <c r="U335" t="s">
        <v>2049</v>
      </c>
      <c r="V335" t="s">
        <v>2049</v>
      </c>
      <c r="W335" t="s">
        <v>2049</v>
      </c>
      <c r="X335" t="s">
        <v>2049</v>
      </c>
      <c r="Y335">
        <v>9190604</v>
      </c>
      <c r="Z335">
        <v>2602</v>
      </c>
      <c r="AA335" t="s">
        <v>1122</v>
      </c>
    </row>
    <row r="336" spans="1:27">
      <c r="A336" t="str">
        <f t="shared" si="5"/>
        <v>P9190621</v>
      </c>
      <c r="B336" t="s">
        <v>2831</v>
      </c>
      <c r="C336" t="s">
        <v>2832</v>
      </c>
      <c r="D336" t="s">
        <v>2833</v>
      </c>
      <c r="E336" t="s">
        <v>2834</v>
      </c>
      <c r="F336" t="s">
        <v>2835</v>
      </c>
      <c r="G336" t="s">
        <v>2049</v>
      </c>
      <c r="H336" t="s">
        <v>2049</v>
      </c>
      <c r="I336" t="s">
        <v>2049</v>
      </c>
      <c r="J336" t="s">
        <v>2049</v>
      </c>
      <c r="K336" t="s">
        <v>2049</v>
      </c>
      <c r="L336" t="s">
        <v>2049</v>
      </c>
      <c r="M336" t="s">
        <v>2049</v>
      </c>
      <c r="N336" t="s">
        <v>2049</v>
      </c>
      <c r="O336" t="s">
        <v>2049</v>
      </c>
      <c r="P336" t="s">
        <v>2049</v>
      </c>
      <c r="Q336" t="s">
        <v>2049</v>
      </c>
      <c r="R336" t="s">
        <v>2049</v>
      </c>
      <c r="S336" t="s">
        <v>2049</v>
      </c>
      <c r="T336" t="s">
        <v>2049</v>
      </c>
      <c r="U336" t="s">
        <v>2049</v>
      </c>
      <c r="V336" t="s">
        <v>2049</v>
      </c>
      <c r="W336" t="s">
        <v>2049</v>
      </c>
      <c r="X336" t="s">
        <v>2049</v>
      </c>
      <c r="Y336">
        <v>9190621</v>
      </c>
      <c r="Z336">
        <v>2610</v>
      </c>
      <c r="AA336" t="s">
        <v>1122</v>
      </c>
    </row>
    <row r="337" spans="1:27">
      <c r="A337" t="str">
        <f t="shared" si="5"/>
        <v>P9190628</v>
      </c>
      <c r="B337" t="s">
        <v>2836</v>
      </c>
      <c r="C337" t="s">
        <v>2837</v>
      </c>
      <c r="D337" t="s">
        <v>2838</v>
      </c>
      <c r="E337" t="s">
        <v>2049</v>
      </c>
      <c r="F337" t="s">
        <v>2049</v>
      </c>
      <c r="G337" t="s">
        <v>2049</v>
      </c>
      <c r="H337" t="s">
        <v>2049</v>
      </c>
      <c r="I337" t="s">
        <v>2049</v>
      </c>
      <c r="J337" t="s">
        <v>2049</v>
      </c>
      <c r="K337" t="s">
        <v>2049</v>
      </c>
      <c r="L337" t="s">
        <v>2049</v>
      </c>
      <c r="M337" t="s">
        <v>2049</v>
      </c>
      <c r="N337" t="s">
        <v>2049</v>
      </c>
      <c r="O337" t="s">
        <v>2049</v>
      </c>
      <c r="P337" t="s">
        <v>2049</v>
      </c>
      <c r="Q337" t="s">
        <v>2049</v>
      </c>
      <c r="R337" t="s">
        <v>2049</v>
      </c>
      <c r="S337" t="s">
        <v>2049</v>
      </c>
      <c r="T337" t="s">
        <v>2049</v>
      </c>
      <c r="U337" t="s">
        <v>2049</v>
      </c>
      <c r="V337" t="s">
        <v>2049</v>
      </c>
      <c r="W337" t="s">
        <v>2049</v>
      </c>
      <c r="X337" t="s">
        <v>2049</v>
      </c>
      <c r="Y337">
        <v>9190628</v>
      </c>
      <c r="Z337">
        <v>2616</v>
      </c>
      <c r="AA337" t="s">
        <v>1122</v>
      </c>
    </row>
    <row r="338" spans="1:27">
      <c r="A338" t="str">
        <f t="shared" si="5"/>
        <v>P9190632</v>
      </c>
      <c r="B338" t="s">
        <v>2839</v>
      </c>
      <c r="C338" t="s">
        <v>2840</v>
      </c>
      <c r="D338" t="s">
        <v>2841</v>
      </c>
      <c r="E338" t="s">
        <v>2049</v>
      </c>
      <c r="F338" t="s">
        <v>2049</v>
      </c>
      <c r="G338" t="s">
        <v>2049</v>
      </c>
      <c r="H338" t="s">
        <v>2049</v>
      </c>
      <c r="I338" t="s">
        <v>2049</v>
      </c>
      <c r="J338" t="s">
        <v>2049</v>
      </c>
      <c r="K338" t="s">
        <v>2049</v>
      </c>
      <c r="L338" t="s">
        <v>2049</v>
      </c>
      <c r="M338" t="s">
        <v>2049</v>
      </c>
      <c r="N338" t="s">
        <v>2049</v>
      </c>
      <c r="O338" t="s">
        <v>2049</v>
      </c>
      <c r="P338" t="s">
        <v>2049</v>
      </c>
      <c r="Q338" t="s">
        <v>2049</v>
      </c>
      <c r="R338" t="s">
        <v>2049</v>
      </c>
      <c r="S338" t="s">
        <v>2049</v>
      </c>
      <c r="T338" t="s">
        <v>2049</v>
      </c>
      <c r="U338" t="s">
        <v>2049</v>
      </c>
      <c r="V338" t="s">
        <v>2049</v>
      </c>
      <c r="W338" t="s">
        <v>2049</v>
      </c>
      <c r="X338" t="s">
        <v>2049</v>
      </c>
      <c r="Y338">
        <v>9190632</v>
      </c>
      <c r="Z338">
        <v>2620</v>
      </c>
      <c r="AA338" t="s">
        <v>1122</v>
      </c>
    </row>
    <row r="339" spans="1:27">
      <c r="A339" t="str">
        <f t="shared" si="5"/>
        <v>P9190633</v>
      </c>
      <c r="B339" t="s">
        <v>2842</v>
      </c>
      <c r="C339" t="s">
        <v>2843</v>
      </c>
      <c r="D339" t="s">
        <v>2844</v>
      </c>
      <c r="E339" t="s">
        <v>2845</v>
      </c>
      <c r="F339" t="s">
        <v>2846</v>
      </c>
      <c r="G339" t="s">
        <v>2049</v>
      </c>
      <c r="H339" t="s">
        <v>2049</v>
      </c>
      <c r="I339" t="s">
        <v>2049</v>
      </c>
      <c r="J339" t="s">
        <v>2049</v>
      </c>
      <c r="K339" t="s">
        <v>2049</v>
      </c>
      <c r="L339" t="s">
        <v>2049</v>
      </c>
      <c r="M339" t="s">
        <v>2049</v>
      </c>
      <c r="N339" t="s">
        <v>2049</v>
      </c>
      <c r="O339" t="s">
        <v>2049</v>
      </c>
      <c r="P339" t="s">
        <v>2049</v>
      </c>
      <c r="Q339" t="s">
        <v>2049</v>
      </c>
      <c r="R339" t="s">
        <v>2049</v>
      </c>
      <c r="S339" t="s">
        <v>2049</v>
      </c>
      <c r="T339" t="s">
        <v>2049</v>
      </c>
      <c r="U339" t="s">
        <v>2049</v>
      </c>
      <c r="V339" t="s">
        <v>2049</v>
      </c>
      <c r="W339" t="s">
        <v>2049</v>
      </c>
      <c r="X339" t="s">
        <v>2049</v>
      </c>
      <c r="Y339">
        <v>9190633</v>
      </c>
      <c r="Z339">
        <v>2623</v>
      </c>
      <c r="AA339" t="s">
        <v>1122</v>
      </c>
    </row>
    <row r="340" spans="1:27">
      <c r="A340" t="str">
        <f t="shared" si="5"/>
        <v>P9191135</v>
      </c>
      <c r="B340" t="s">
        <v>1833</v>
      </c>
      <c r="C340" t="s">
        <v>1856</v>
      </c>
      <c r="D340" t="s">
        <v>1858</v>
      </c>
      <c r="E340" t="s">
        <v>2049</v>
      </c>
      <c r="F340" t="s">
        <v>2049</v>
      </c>
      <c r="G340" t="s">
        <v>2049</v>
      </c>
      <c r="H340" t="s">
        <v>2049</v>
      </c>
      <c r="I340" t="s">
        <v>2049</v>
      </c>
      <c r="J340" t="s">
        <v>2049</v>
      </c>
      <c r="K340" t="s">
        <v>2049</v>
      </c>
      <c r="L340" t="s">
        <v>2049</v>
      </c>
      <c r="M340" t="s">
        <v>2049</v>
      </c>
      <c r="N340" t="s">
        <v>2049</v>
      </c>
      <c r="O340" t="s">
        <v>2049</v>
      </c>
      <c r="P340" t="s">
        <v>2049</v>
      </c>
      <c r="Q340" t="s">
        <v>2049</v>
      </c>
      <c r="R340" t="s">
        <v>2049</v>
      </c>
      <c r="S340" t="s">
        <v>2049</v>
      </c>
      <c r="T340" t="s">
        <v>2049</v>
      </c>
      <c r="U340" t="s">
        <v>2049</v>
      </c>
      <c r="V340" t="s">
        <v>2049</v>
      </c>
      <c r="W340" t="s">
        <v>2049</v>
      </c>
      <c r="X340" t="s">
        <v>2049</v>
      </c>
      <c r="Y340">
        <v>9191135</v>
      </c>
      <c r="Z340">
        <v>2677</v>
      </c>
      <c r="AA340" t="s">
        <v>1831</v>
      </c>
    </row>
    <row r="341" spans="1:27">
      <c r="A341" t="str">
        <f t="shared" si="5"/>
        <v>P9191146</v>
      </c>
      <c r="B341" t="s">
        <v>2847</v>
      </c>
      <c r="C341" t="s">
        <v>1834</v>
      </c>
      <c r="D341" t="s">
        <v>2049</v>
      </c>
      <c r="E341" t="s">
        <v>2049</v>
      </c>
      <c r="F341" t="s">
        <v>2049</v>
      </c>
      <c r="G341" t="s">
        <v>2049</v>
      </c>
      <c r="H341" t="s">
        <v>2049</v>
      </c>
      <c r="I341" t="s">
        <v>2049</v>
      </c>
      <c r="J341" t="s">
        <v>2049</v>
      </c>
      <c r="K341" t="s">
        <v>2049</v>
      </c>
      <c r="L341" t="s">
        <v>2049</v>
      </c>
      <c r="M341" t="s">
        <v>2049</v>
      </c>
      <c r="N341" t="s">
        <v>2049</v>
      </c>
      <c r="O341" t="s">
        <v>2049</v>
      </c>
      <c r="P341" t="s">
        <v>2049</v>
      </c>
      <c r="Q341" t="s">
        <v>2049</v>
      </c>
      <c r="R341" t="s">
        <v>2049</v>
      </c>
      <c r="S341" t="s">
        <v>2049</v>
      </c>
      <c r="T341" t="s">
        <v>2049</v>
      </c>
      <c r="U341" t="s">
        <v>2049</v>
      </c>
      <c r="V341" t="s">
        <v>2049</v>
      </c>
      <c r="W341" t="s">
        <v>2049</v>
      </c>
      <c r="X341" t="s">
        <v>2049</v>
      </c>
      <c r="Y341">
        <v>9191146</v>
      </c>
      <c r="Z341">
        <v>2688</v>
      </c>
      <c r="AA341" t="s">
        <v>1831</v>
      </c>
    </row>
    <row r="342" spans="1:27">
      <c r="A342" t="str">
        <f t="shared" si="5"/>
        <v>P9191279</v>
      </c>
      <c r="B342" t="s">
        <v>2848</v>
      </c>
      <c r="C342" t="s">
        <v>2849</v>
      </c>
      <c r="D342" t="s">
        <v>2049</v>
      </c>
      <c r="E342" t="s">
        <v>2049</v>
      </c>
      <c r="F342" t="s">
        <v>2049</v>
      </c>
      <c r="G342" t="s">
        <v>2049</v>
      </c>
      <c r="H342" t="s">
        <v>2049</v>
      </c>
      <c r="I342" t="s">
        <v>2049</v>
      </c>
      <c r="J342" t="s">
        <v>2049</v>
      </c>
      <c r="K342" t="s">
        <v>2049</v>
      </c>
      <c r="L342" t="s">
        <v>2049</v>
      </c>
      <c r="M342" t="s">
        <v>2049</v>
      </c>
      <c r="N342" t="s">
        <v>2049</v>
      </c>
      <c r="O342" t="s">
        <v>2049</v>
      </c>
      <c r="P342" t="s">
        <v>2049</v>
      </c>
      <c r="Q342" t="s">
        <v>2049</v>
      </c>
      <c r="R342" t="s">
        <v>2049</v>
      </c>
      <c r="S342" t="s">
        <v>2049</v>
      </c>
      <c r="T342" t="s">
        <v>2049</v>
      </c>
      <c r="U342" t="s">
        <v>2049</v>
      </c>
      <c r="V342" t="s">
        <v>2049</v>
      </c>
      <c r="W342" t="s">
        <v>2049</v>
      </c>
      <c r="X342" t="s">
        <v>2049</v>
      </c>
      <c r="Y342">
        <v>9191279</v>
      </c>
      <c r="Z342">
        <v>2699</v>
      </c>
      <c r="AA342" t="s">
        <v>534</v>
      </c>
    </row>
    <row r="343" spans="1:27">
      <c r="A343" t="str">
        <f t="shared" si="5"/>
        <v>P9191462</v>
      </c>
      <c r="B343" t="s">
        <v>1972</v>
      </c>
      <c r="C343" t="s">
        <v>1981</v>
      </c>
      <c r="D343" t="s">
        <v>2049</v>
      </c>
      <c r="E343" t="s">
        <v>2049</v>
      </c>
      <c r="F343" t="s">
        <v>2049</v>
      </c>
      <c r="G343" t="s">
        <v>2049</v>
      </c>
      <c r="H343" t="s">
        <v>2049</v>
      </c>
      <c r="I343" t="s">
        <v>2049</v>
      </c>
      <c r="J343" t="s">
        <v>2049</v>
      </c>
      <c r="K343" t="s">
        <v>2049</v>
      </c>
      <c r="L343" t="s">
        <v>2049</v>
      </c>
      <c r="M343" t="s">
        <v>2049</v>
      </c>
      <c r="N343" t="s">
        <v>2049</v>
      </c>
      <c r="O343" t="s">
        <v>2049</v>
      </c>
      <c r="P343" t="s">
        <v>2049</v>
      </c>
      <c r="Q343" t="s">
        <v>2049</v>
      </c>
      <c r="R343" t="s">
        <v>2049</v>
      </c>
      <c r="S343" t="s">
        <v>2049</v>
      </c>
      <c r="T343" t="s">
        <v>2049</v>
      </c>
      <c r="U343" t="s">
        <v>2049</v>
      </c>
      <c r="V343" t="s">
        <v>2049</v>
      </c>
      <c r="W343" t="s">
        <v>2049</v>
      </c>
      <c r="X343" t="s">
        <v>2049</v>
      </c>
      <c r="Y343">
        <v>9191462</v>
      </c>
      <c r="Z343">
        <v>2733</v>
      </c>
      <c r="AA343" t="s">
        <v>1948</v>
      </c>
    </row>
    <row r="344" spans="1:27">
      <c r="A344" t="str">
        <f t="shared" si="5"/>
        <v>P9192215</v>
      </c>
      <c r="B344" t="s">
        <v>2850</v>
      </c>
      <c r="C344" t="s">
        <v>2851</v>
      </c>
      <c r="D344" t="s">
        <v>2049</v>
      </c>
      <c r="E344" t="s">
        <v>2049</v>
      </c>
      <c r="F344" t="s">
        <v>2049</v>
      </c>
      <c r="G344" t="s">
        <v>2049</v>
      </c>
      <c r="H344" t="s">
        <v>2049</v>
      </c>
      <c r="I344" t="s">
        <v>2049</v>
      </c>
      <c r="J344" t="s">
        <v>2049</v>
      </c>
      <c r="K344" t="s">
        <v>2049</v>
      </c>
      <c r="L344" t="s">
        <v>2049</v>
      </c>
      <c r="M344" t="s">
        <v>2049</v>
      </c>
      <c r="N344" t="s">
        <v>2049</v>
      </c>
      <c r="O344" t="s">
        <v>2049</v>
      </c>
      <c r="P344" t="s">
        <v>2049</v>
      </c>
      <c r="Q344" t="s">
        <v>2049</v>
      </c>
      <c r="R344" t="s">
        <v>2049</v>
      </c>
      <c r="S344" t="s">
        <v>2049</v>
      </c>
      <c r="T344" t="s">
        <v>2049</v>
      </c>
      <c r="U344" t="s">
        <v>2049</v>
      </c>
      <c r="V344" t="s">
        <v>2049</v>
      </c>
      <c r="W344" t="s">
        <v>2049</v>
      </c>
      <c r="X344" t="s">
        <v>2049</v>
      </c>
      <c r="Y344">
        <v>9192215</v>
      </c>
      <c r="Z344">
        <v>2817</v>
      </c>
      <c r="AA344" t="s">
        <v>1859</v>
      </c>
    </row>
    <row r="345" spans="1:27">
      <c r="A345" t="str">
        <f t="shared" si="5"/>
        <v>P9192216</v>
      </c>
      <c r="B345" t="s">
        <v>1868</v>
      </c>
      <c r="C345" t="s">
        <v>1875</v>
      </c>
      <c r="D345" t="s">
        <v>1877</v>
      </c>
      <c r="E345" t="s">
        <v>2049</v>
      </c>
      <c r="F345" t="s">
        <v>2049</v>
      </c>
      <c r="G345" t="s">
        <v>2049</v>
      </c>
      <c r="H345" t="s">
        <v>2049</v>
      </c>
      <c r="I345" t="s">
        <v>2049</v>
      </c>
      <c r="J345" t="s">
        <v>2049</v>
      </c>
      <c r="K345" t="s">
        <v>2049</v>
      </c>
      <c r="L345" t="s">
        <v>2049</v>
      </c>
      <c r="M345" t="s">
        <v>2049</v>
      </c>
      <c r="N345" t="s">
        <v>2049</v>
      </c>
      <c r="O345" t="s">
        <v>2049</v>
      </c>
      <c r="P345" t="s">
        <v>2049</v>
      </c>
      <c r="Q345" t="s">
        <v>2049</v>
      </c>
      <c r="R345" t="s">
        <v>2049</v>
      </c>
      <c r="S345" t="s">
        <v>2049</v>
      </c>
      <c r="T345" t="s">
        <v>2049</v>
      </c>
      <c r="U345" t="s">
        <v>2049</v>
      </c>
      <c r="V345" t="s">
        <v>2049</v>
      </c>
      <c r="W345" t="s">
        <v>2049</v>
      </c>
      <c r="X345" t="s">
        <v>2049</v>
      </c>
      <c r="Y345">
        <v>9192216</v>
      </c>
      <c r="Z345">
        <v>2819</v>
      </c>
      <c r="AA345" t="s">
        <v>1859</v>
      </c>
    </row>
    <row r="346" spans="1:27">
      <c r="A346" t="str">
        <f t="shared" si="5"/>
        <v>P9192372</v>
      </c>
      <c r="B346" t="s">
        <v>2852</v>
      </c>
      <c r="C346" t="s">
        <v>1885</v>
      </c>
      <c r="D346" t="s">
        <v>2049</v>
      </c>
      <c r="E346" t="s">
        <v>2049</v>
      </c>
      <c r="F346" t="s">
        <v>2049</v>
      </c>
      <c r="G346" t="s">
        <v>2049</v>
      </c>
      <c r="H346" t="s">
        <v>2049</v>
      </c>
      <c r="I346" t="s">
        <v>2049</v>
      </c>
      <c r="J346" t="s">
        <v>2049</v>
      </c>
      <c r="K346" t="s">
        <v>2049</v>
      </c>
      <c r="L346" t="s">
        <v>2049</v>
      </c>
      <c r="M346" t="s">
        <v>2049</v>
      </c>
      <c r="N346" t="s">
        <v>2049</v>
      </c>
      <c r="O346" t="s">
        <v>2049</v>
      </c>
      <c r="P346" t="s">
        <v>2049</v>
      </c>
      <c r="Q346" t="s">
        <v>2049</v>
      </c>
      <c r="R346" t="s">
        <v>2049</v>
      </c>
      <c r="S346" t="s">
        <v>2049</v>
      </c>
      <c r="T346" t="s">
        <v>2049</v>
      </c>
      <c r="U346" t="s">
        <v>2049</v>
      </c>
      <c r="V346" t="s">
        <v>2049</v>
      </c>
      <c r="W346" t="s">
        <v>2049</v>
      </c>
      <c r="X346" t="s">
        <v>2049</v>
      </c>
      <c r="Y346">
        <v>9192372</v>
      </c>
      <c r="Z346">
        <v>2844</v>
      </c>
      <c r="AA346" t="s">
        <v>1859</v>
      </c>
    </row>
    <row r="347" spans="1:27">
      <c r="A347" t="str">
        <f t="shared" si="5"/>
        <v>P9192375</v>
      </c>
      <c r="B347" t="s">
        <v>2853</v>
      </c>
      <c r="C347" t="s">
        <v>1895</v>
      </c>
      <c r="D347" t="s">
        <v>2049</v>
      </c>
      <c r="E347" t="s">
        <v>2049</v>
      </c>
      <c r="F347" t="s">
        <v>2049</v>
      </c>
      <c r="G347" t="s">
        <v>2049</v>
      </c>
      <c r="H347" t="s">
        <v>2049</v>
      </c>
      <c r="I347" t="s">
        <v>2049</v>
      </c>
      <c r="J347" t="s">
        <v>2049</v>
      </c>
      <c r="K347" t="s">
        <v>2049</v>
      </c>
      <c r="L347" t="s">
        <v>2049</v>
      </c>
      <c r="M347" t="s">
        <v>2049</v>
      </c>
      <c r="N347" t="s">
        <v>2049</v>
      </c>
      <c r="O347" t="s">
        <v>2049</v>
      </c>
      <c r="P347" t="s">
        <v>2049</v>
      </c>
      <c r="Q347" t="s">
        <v>2049</v>
      </c>
      <c r="R347" t="s">
        <v>2049</v>
      </c>
      <c r="S347" t="s">
        <v>2049</v>
      </c>
      <c r="T347" t="s">
        <v>2049</v>
      </c>
      <c r="U347" t="s">
        <v>2049</v>
      </c>
      <c r="V347" t="s">
        <v>2049</v>
      </c>
      <c r="W347" t="s">
        <v>2049</v>
      </c>
      <c r="X347" t="s">
        <v>2049</v>
      </c>
      <c r="Y347">
        <v>9192375</v>
      </c>
      <c r="Z347">
        <v>2848</v>
      </c>
      <c r="AA347" t="s">
        <v>1859</v>
      </c>
    </row>
    <row r="348" spans="1:27">
      <c r="A348" t="str">
        <f t="shared" si="5"/>
        <v>P9220679</v>
      </c>
      <c r="B348" t="s">
        <v>1201</v>
      </c>
      <c r="C348" t="s">
        <v>2854</v>
      </c>
      <c r="D348" t="s">
        <v>2855</v>
      </c>
      <c r="E348" t="s">
        <v>2049</v>
      </c>
      <c r="F348" t="s">
        <v>2049</v>
      </c>
      <c r="G348" t="s">
        <v>2049</v>
      </c>
      <c r="H348" t="s">
        <v>2049</v>
      </c>
      <c r="I348" t="s">
        <v>2049</v>
      </c>
      <c r="J348" t="s">
        <v>2049</v>
      </c>
      <c r="K348" t="s">
        <v>2049</v>
      </c>
      <c r="L348" t="s">
        <v>2049</v>
      </c>
      <c r="M348" t="s">
        <v>2049</v>
      </c>
      <c r="N348" t="s">
        <v>2049</v>
      </c>
      <c r="O348" t="s">
        <v>2049</v>
      </c>
      <c r="P348" t="s">
        <v>2049</v>
      </c>
      <c r="Q348" t="s">
        <v>2049</v>
      </c>
      <c r="R348" t="s">
        <v>2049</v>
      </c>
      <c r="S348" t="s">
        <v>2049</v>
      </c>
      <c r="T348" t="s">
        <v>2049</v>
      </c>
      <c r="U348" t="s">
        <v>2049</v>
      </c>
      <c r="V348" t="s">
        <v>2049</v>
      </c>
      <c r="W348" t="s">
        <v>2049</v>
      </c>
      <c r="X348" t="s">
        <v>2049</v>
      </c>
      <c r="Y348">
        <v>9220679</v>
      </c>
      <c r="Z348">
        <v>2858</v>
      </c>
      <c r="AA348" t="s">
        <v>1122</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1D746-440F-4C9E-92DA-B626D6439C11}">
  <dimension ref="A1:D1783"/>
  <sheetViews>
    <sheetView workbookViewId="0">
      <pane ySplit="1" topLeftCell="A2" activePane="bottomLeft" state="frozen"/>
      <selection pane="bottomLeft" activeCell="A2" sqref="A2"/>
    </sheetView>
  </sheetViews>
  <sheetFormatPr defaultRowHeight="18.75"/>
  <cols>
    <col min="1" max="1" width="5.5" bestFit="1" customWidth="1"/>
    <col min="2" max="3" width="9" bestFit="1" customWidth="1"/>
    <col min="4" max="4" width="21" bestFit="1" customWidth="1"/>
  </cols>
  <sheetData>
    <row r="1" spans="1:4">
      <c r="A1" t="s">
        <v>96</v>
      </c>
      <c r="B1" t="s">
        <v>26</v>
      </c>
      <c r="C1" t="s">
        <v>2045</v>
      </c>
      <c r="D1" t="s">
        <v>2874</v>
      </c>
    </row>
    <row r="2" spans="1:4">
      <c r="A2">
        <v>23</v>
      </c>
      <c r="B2">
        <v>9100012</v>
      </c>
      <c r="C2" t="s">
        <v>97</v>
      </c>
      <c r="D2" t="s">
        <v>2856</v>
      </c>
    </row>
    <row r="3" spans="1:4">
      <c r="A3">
        <v>24</v>
      </c>
      <c r="B3">
        <v>9100013</v>
      </c>
      <c r="C3" t="s">
        <v>97</v>
      </c>
      <c r="D3" t="s">
        <v>2857</v>
      </c>
    </row>
    <row r="4" spans="1:4">
      <c r="A4">
        <v>25</v>
      </c>
      <c r="B4">
        <v>9100014</v>
      </c>
      <c r="C4" t="s">
        <v>97</v>
      </c>
      <c r="D4" t="s">
        <v>123</v>
      </c>
    </row>
    <row r="5" spans="1:4">
      <c r="A5">
        <v>63</v>
      </c>
      <c r="B5">
        <v>9100025</v>
      </c>
      <c r="C5" t="s">
        <v>97</v>
      </c>
      <c r="D5" t="s">
        <v>2858</v>
      </c>
    </row>
    <row r="6" spans="1:4">
      <c r="A6">
        <v>75</v>
      </c>
      <c r="B6">
        <v>9100031</v>
      </c>
      <c r="C6" t="s">
        <v>97</v>
      </c>
      <c r="D6" t="s">
        <v>472</v>
      </c>
    </row>
    <row r="7" spans="1:4">
      <c r="A7">
        <v>76</v>
      </c>
      <c r="B7">
        <v>9100032</v>
      </c>
      <c r="C7" t="s">
        <v>97</v>
      </c>
      <c r="D7" t="s">
        <v>2859</v>
      </c>
    </row>
    <row r="8" spans="1:4">
      <c r="A8">
        <v>83</v>
      </c>
      <c r="B8">
        <v>9100035</v>
      </c>
      <c r="C8" t="s">
        <v>97</v>
      </c>
      <c r="D8" t="s">
        <v>338</v>
      </c>
    </row>
    <row r="9" spans="1:4">
      <c r="A9">
        <v>84</v>
      </c>
      <c r="B9">
        <v>9100036</v>
      </c>
      <c r="C9" t="s">
        <v>97</v>
      </c>
      <c r="D9" t="s">
        <v>278</v>
      </c>
    </row>
    <row r="10" spans="1:4">
      <c r="A10">
        <v>85</v>
      </c>
      <c r="B10">
        <v>9100037</v>
      </c>
      <c r="C10" t="s">
        <v>97</v>
      </c>
      <c r="D10" t="s">
        <v>419</v>
      </c>
    </row>
    <row r="11" spans="1:4">
      <c r="A11">
        <v>88</v>
      </c>
      <c r="B11">
        <v>9100039</v>
      </c>
      <c r="C11" t="s">
        <v>97</v>
      </c>
      <c r="D11" t="s">
        <v>487</v>
      </c>
    </row>
    <row r="12" spans="1:4">
      <c r="A12">
        <v>89</v>
      </c>
      <c r="B12">
        <v>9100041</v>
      </c>
      <c r="C12" t="s">
        <v>97</v>
      </c>
      <c r="D12" t="s">
        <v>116</v>
      </c>
    </row>
    <row r="13" spans="1:4">
      <c r="A13">
        <v>90</v>
      </c>
      <c r="B13">
        <v>9100042</v>
      </c>
      <c r="C13" t="s">
        <v>97</v>
      </c>
      <c r="D13" t="s">
        <v>223</v>
      </c>
    </row>
    <row r="14" spans="1:4">
      <c r="A14">
        <v>91</v>
      </c>
      <c r="B14">
        <v>9100043</v>
      </c>
      <c r="C14" t="s">
        <v>97</v>
      </c>
      <c r="D14" t="s">
        <v>286</v>
      </c>
    </row>
    <row r="15" spans="1:4">
      <c r="A15">
        <v>92</v>
      </c>
      <c r="B15">
        <v>9100044</v>
      </c>
      <c r="C15" t="s">
        <v>97</v>
      </c>
      <c r="D15" t="s">
        <v>360</v>
      </c>
    </row>
    <row r="16" spans="1:4">
      <c r="A16">
        <v>93</v>
      </c>
      <c r="B16">
        <v>9100045</v>
      </c>
      <c r="C16" t="s">
        <v>97</v>
      </c>
      <c r="D16" t="s">
        <v>226</v>
      </c>
    </row>
    <row r="17" spans="1:4">
      <c r="A17">
        <v>94</v>
      </c>
      <c r="B17">
        <v>9100046</v>
      </c>
      <c r="C17" t="s">
        <v>97</v>
      </c>
      <c r="D17" t="s">
        <v>491</v>
      </c>
    </row>
    <row r="18" spans="1:4">
      <c r="A18">
        <v>95</v>
      </c>
      <c r="B18">
        <v>9100047</v>
      </c>
      <c r="C18" t="s">
        <v>97</v>
      </c>
      <c r="D18" t="s">
        <v>161</v>
      </c>
    </row>
    <row r="19" spans="1:4">
      <c r="A19">
        <v>96</v>
      </c>
      <c r="B19">
        <v>9100048</v>
      </c>
      <c r="C19" t="s">
        <v>97</v>
      </c>
      <c r="D19" t="s">
        <v>287</v>
      </c>
    </row>
    <row r="20" spans="1:4">
      <c r="A20">
        <v>97</v>
      </c>
      <c r="B20">
        <v>9100049</v>
      </c>
      <c r="C20" t="s">
        <v>97</v>
      </c>
      <c r="D20" t="s">
        <v>451</v>
      </c>
    </row>
    <row r="21" spans="1:4">
      <c r="A21">
        <v>98</v>
      </c>
      <c r="B21">
        <v>9100051</v>
      </c>
      <c r="C21" t="s">
        <v>97</v>
      </c>
      <c r="D21" t="s">
        <v>258</v>
      </c>
    </row>
    <row r="22" spans="1:4">
      <c r="A22">
        <v>99</v>
      </c>
      <c r="B22">
        <v>9100052</v>
      </c>
      <c r="C22" t="s">
        <v>97</v>
      </c>
      <c r="D22" t="s">
        <v>246</v>
      </c>
    </row>
    <row r="23" spans="1:4">
      <c r="A23">
        <v>100</v>
      </c>
      <c r="B23">
        <v>9100053</v>
      </c>
      <c r="C23" t="s">
        <v>97</v>
      </c>
      <c r="D23" t="s">
        <v>364</v>
      </c>
    </row>
    <row r="24" spans="1:4">
      <c r="A24">
        <v>101</v>
      </c>
      <c r="B24">
        <v>9100054</v>
      </c>
      <c r="C24" t="s">
        <v>97</v>
      </c>
      <c r="D24" t="s">
        <v>514</v>
      </c>
    </row>
    <row r="25" spans="1:4">
      <c r="A25">
        <v>102</v>
      </c>
      <c r="B25">
        <v>9100055</v>
      </c>
      <c r="C25" t="s">
        <v>97</v>
      </c>
      <c r="D25" t="s">
        <v>151</v>
      </c>
    </row>
    <row r="26" spans="1:4">
      <c r="A26">
        <v>103</v>
      </c>
      <c r="B26">
        <v>9100056</v>
      </c>
      <c r="C26" t="s">
        <v>97</v>
      </c>
      <c r="D26" t="s">
        <v>274</v>
      </c>
    </row>
    <row r="27" spans="1:4">
      <c r="A27">
        <v>104</v>
      </c>
      <c r="B27">
        <v>9100057</v>
      </c>
      <c r="C27" t="s">
        <v>97</v>
      </c>
      <c r="D27" t="s">
        <v>275</v>
      </c>
    </row>
    <row r="28" spans="1:4">
      <c r="A28">
        <v>105</v>
      </c>
      <c r="B28">
        <v>9100061</v>
      </c>
      <c r="C28" t="s">
        <v>97</v>
      </c>
      <c r="D28" t="s">
        <v>463</v>
      </c>
    </row>
    <row r="29" spans="1:4">
      <c r="A29">
        <v>106</v>
      </c>
      <c r="B29">
        <v>9100062</v>
      </c>
      <c r="C29" t="s">
        <v>97</v>
      </c>
      <c r="D29" t="s">
        <v>379</v>
      </c>
    </row>
    <row r="30" spans="1:4">
      <c r="A30">
        <v>111</v>
      </c>
      <c r="B30">
        <v>9100064</v>
      </c>
      <c r="C30" t="s">
        <v>97</v>
      </c>
      <c r="D30" t="s">
        <v>420</v>
      </c>
    </row>
    <row r="31" spans="1:4">
      <c r="A31">
        <v>112</v>
      </c>
      <c r="B31">
        <v>9100065</v>
      </c>
      <c r="C31" t="s">
        <v>97</v>
      </c>
      <c r="D31" t="s">
        <v>517</v>
      </c>
    </row>
    <row r="32" spans="1:4">
      <c r="A32">
        <v>113</v>
      </c>
      <c r="B32">
        <v>9100066</v>
      </c>
      <c r="C32" t="s">
        <v>97</v>
      </c>
      <c r="D32" t="s">
        <v>2860</v>
      </c>
    </row>
    <row r="33" spans="1:4">
      <c r="A33">
        <v>120</v>
      </c>
      <c r="B33">
        <v>9100070</v>
      </c>
      <c r="C33" t="s">
        <v>97</v>
      </c>
      <c r="D33" t="s">
        <v>2861</v>
      </c>
    </row>
    <row r="34" spans="1:4">
      <c r="A34">
        <v>124</v>
      </c>
      <c r="B34">
        <v>9100102</v>
      </c>
      <c r="C34" t="s">
        <v>97</v>
      </c>
      <c r="D34" t="s">
        <v>220</v>
      </c>
    </row>
    <row r="35" spans="1:4">
      <c r="A35">
        <v>125</v>
      </c>
      <c r="B35">
        <v>9100103</v>
      </c>
      <c r="C35" t="s">
        <v>97</v>
      </c>
      <c r="D35" t="s">
        <v>389</v>
      </c>
    </row>
    <row r="36" spans="1:4">
      <c r="A36">
        <v>126</v>
      </c>
      <c r="B36">
        <v>9100104</v>
      </c>
      <c r="C36" t="s">
        <v>97</v>
      </c>
      <c r="D36" t="s">
        <v>110</v>
      </c>
    </row>
    <row r="37" spans="1:4">
      <c r="A37">
        <v>127</v>
      </c>
      <c r="B37">
        <v>9100105</v>
      </c>
      <c r="C37" t="s">
        <v>97</v>
      </c>
      <c r="D37" t="s">
        <v>218</v>
      </c>
    </row>
    <row r="38" spans="1:4">
      <c r="A38">
        <v>128</v>
      </c>
      <c r="B38">
        <v>9100106</v>
      </c>
      <c r="C38" t="s">
        <v>97</v>
      </c>
      <c r="D38" t="s">
        <v>503</v>
      </c>
    </row>
    <row r="39" spans="1:4">
      <c r="A39">
        <v>129</v>
      </c>
      <c r="B39">
        <v>9100107</v>
      </c>
      <c r="C39" t="s">
        <v>97</v>
      </c>
      <c r="D39" t="s">
        <v>350</v>
      </c>
    </row>
    <row r="40" spans="1:4">
      <c r="A40">
        <v>130</v>
      </c>
      <c r="B40">
        <v>9100108</v>
      </c>
      <c r="C40" t="s">
        <v>97</v>
      </c>
      <c r="D40" t="s">
        <v>521</v>
      </c>
    </row>
    <row r="41" spans="1:4">
      <c r="A41">
        <v>131</v>
      </c>
      <c r="B41">
        <v>9100109</v>
      </c>
      <c r="C41" t="s">
        <v>97</v>
      </c>
      <c r="D41" t="s">
        <v>462</v>
      </c>
    </row>
    <row r="42" spans="1:4">
      <c r="A42">
        <v>132</v>
      </c>
      <c r="B42">
        <v>9100121</v>
      </c>
      <c r="C42" t="s">
        <v>97</v>
      </c>
      <c r="D42" t="s">
        <v>273</v>
      </c>
    </row>
    <row r="43" spans="1:4">
      <c r="A43">
        <v>133</v>
      </c>
      <c r="B43">
        <v>9100122</v>
      </c>
      <c r="C43" t="s">
        <v>97</v>
      </c>
      <c r="D43" t="s">
        <v>131</v>
      </c>
    </row>
    <row r="44" spans="1:4">
      <c r="A44">
        <v>134</v>
      </c>
      <c r="B44">
        <v>9100123</v>
      </c>
      <c r="C44" t="s">
        <v>97</v>
      </c>
      <c r="D44" t="s">
        <v>512</v>
      </c>
    </row>
    <row r="45" spans="1:4">
      <c r="A45">
        <v>135</v>
      </c>
      <c r="B45">
        <v>9100124</v>
      </c>
      <c r="C45" t="s">
        <v>97</v>
      </c>
      <c r="D45" t="s">
        <v>114</v>
      </c>
    </row>
    <row r="46" spans="1:4">
      <c r="A46">
        <v>136</v>
      </c>
      <c r="B46">
        <v>9100125</v>
      </c>
      <c r="C46" t="s">
        <v>97</v>
      </c>
      <c r="D46" t="s">
        <v>130</v>
      </c>
    </row>
    <row r="47" spans="1:4">
      <c r="A47">
        <v>137</v>
      </c>
      <c r="B47">
        <v>9100126</v>
      </c>
      <c r="C47" t="s">
        <v>97</v>
      </c>
      <c r="D47" t="s">
        <v>272</v>
      </c>
    </row>
    <row r="48" spans="1:4">
      <c r="A48">
        <v>138</v>
      </c>
      <c r="B48">
        <v>9100131</v>
      </c>
      <c r="C48" t="s">
        <v>97</v>
      </c>
      <c r="D48" t="s">
        <v>1055</v>
      </c>
    </row>
    <row r="49" spans="1:4">
      <c r="A49">
        <v>139</v>
      </c>
      <c r="B49">
        <v>9100132</v>
      </c>
      <c r="C49" t="s">
        <v>97</v>
      </c>
      <c r="D49" t="s">
        <v>219</v>
      </c>
    </row>
    <row r="50" spans="1:4">
      <c r="A50">
        <v>140</v>
      </c>
      <c r="B50">
        <v>9100133</v>
      </c>
      <c r="C50" t="s">
        <v>97</v>
      </c>
      <c r="D50" t="s">
        <v>2862</v>
      </c>
    </row>
    <row r="51" spans="1:4">
      <c r="A51">
        <v>141</v>
      </c>
      <c r="B51">
        <v>9100134</v>
      </c>
      <c r="C51" t="s">
        <v>97</v>
      </c>
      <c r="D51" t="s">
        <v>149</v>
      </c>
    </row>
    <row r="52" spans="1:4">
      <c r="A52">
        <v>142</v>
      </c>
      <c r="B52">
        <v>9100135</v>
      </c>
      <c r="C52" t="s">
        <v>97</v>
      </c>
      <c r="D52" t="s">
        <v>150</v>
      </c>
    </row>
    <row r="53" spans="1:4">
      <c r="A53">
        <v>145</v>
      </c>
      <c r="B53">
        <v>9100137</v>
      </c>
      <c r="C53" t="s">
        <v>97</v>
      </c>
      <c r="D53" t="s">
        <v>243</v>
      </c>
    </row>
    <row r="54" spans="1:4">
      <c r="A54">
        <v>146</v>
      </c>
      <c r="B54">
        <v>9100138</v>
      </c>
      <c r="C54" t="s">
        <v>97</v>
      </c>
      <c r="D54" t="s">
        <v>446</v>
      </c>
    </row>
    <row r="55" spans="1:4">
      <c r="A55">
        <v>147</v>
      </c>
      <c r="B55">
        <v>9100141</v>
      </c>
      <c r="C55" t="s">
        <v>97</v>
      </c>
      <c r="D55" t="s">
        <v>211</v>
      </c>
    </row>
    <row r="56" spans="1:4">
      <c r="A56">
        <v>153</v>
      </c>
      <c r="B56">
        <v>9100143</v>
      </c>
      <c r="C56" t="s">
        <v>97</v>
      </c>
      <c r="D56" t="s">
        <v>311</v>
      </c>
    </row>
    <row r="57" spans="1:4">
      <c r="A57">
        <v>154</v>
      </c>
      <c r="B57">
        <v>9100144</v>
      </c>
      <c r="C57" t="s">
        <v>97</v>
      </c>
      <c r="D57" t="s">
        <v>313</v>
      </c>
    </row>
    <row r="58" spans="1:4">
      <c r="A58">
        <v>155</v>
      </c>
      <c r="B58">
        <v>9100145</v>
      </c>
      <c r="C58" t="s">
        <v>97</v>
      </c>
      <c r="D58" t="s">
        <v>312</v>
      </c>
    </row>
    <row r="59" spans="1:4">
      <c r="A59">
        <v>156</v>
      </c>
      <c r="B59">
        <v>9100146</v>
      </c>
      <c r="C59" t="s">
        <v>97</v>
      </c>
      <c r="D59" t="s">
        <v>310</v>
      </c>
    </row>
    <row r="60" spans="1:4">
      <c r="A60">
        <v>157</v>
      </c>
      <c r="B60">
        <v>9100147</v>
      </c>
      <c r="C60" t="s">
        <v>97</v>
      </c>
      <c r="D60" t="s">
        <v>314</v>
      </c>
    </row>
    <row r="61" spans="1:4">
      <c r="A61">
        <v>158</v>
      </c>
      <c r="B61">
        <v>9100151</v>
      </c>
      <c r="C61" t="s">
        <v>97</v>
      </c>
      <c r="D61" t="s">
        <v>269</v>
      </c>
    </row>
    <row r="62" spans="1:4">
      <c r="A62">
        <v>162</v>
      </c>
      <c r="B62">
        <v>9100153</v>
      </c>
      <c r="C62" t="s">
        <v>97</v>
      </c>
      <c r="D62" t="s">
        <v>466</v>
      </c>
    </row>
    <row r="63" spans="1:4">
      <c r="A63">
        <v>163</v>
      </c>
      <c r="B63">
        <v>9100154</v>
      </c>
      <c r="C63" t="s">
        <v>97</v>
      </c>
      <c r="D63" t="s">
        <v>142</v>
      </c>
    </row>
    <row r="64" spans="1:4">
      <c r="A64">
        <v>164</v>
      </c>
      <c r="B64">
        <v>9100155</v>
      </c>
      <c r="C64" t="s">
        <v>97</v>
      </c>
      <c r="D64" t="s">
        <v>141</v>
      </c>
    </row>
    <row r="65" spans="1:4">
      <c r="A65">
        <v>165</v>
      </c>
      <c r="B65">
        <v>9100156</v>
      </c>
      <c r="C65" t="s">
        <v>97</v>
      </c>
      <c r="D65" t="s">
        <v>140</v>
      </c>
    </row>
    <row r="66" spans="1:4">
      <c r="A66">
        <v>166</v>
      </c>
      <c r="B66">
        <v>9100157</v>
      </c>
      <c r="C66" t="s">
        <v>97</v>
      </c>
      <c r="D66" t="s">
        <v>511</v>
      </c>
    </row>
    <row r="67" spans="1:4">
      <c r="A67">
        <v>167</v>
      </c>
      <c r="B67">
        <v>9100158</v>
      </c>
      <c r="C67" t="s">
        <v>97</v>
      </c>
      <c r="D67" t="s">
        <v>510</v>
      </c>
    </row>
    <row r="68" spans="1:4">
      <c r="A68">
        <v>173</v>
      </c>
      <c r="B68">
        <v>9100202</v>
      </c>
      <c r="C68" t="s">
        <v>1367</v>
      </c>
      <c r="D68" t="s">
        <v>2875</v>
      </c>
    </row>
    <row r="69" spans="1:4">
      <c r="A69">
        <v>174</v>
      </c>
      <c r="B69">
        <v>9100203</v>
      </c>
      <c r="C69" t="s">
        <v>1367</v>
      </c>
      <c r="D69" t="s">
        <v>1552</v>
      </c>
    </row>
    <row r="70" spans="1:4">
      <c r="A70">
        <v>175</v>
      </c>
      <c r="B70">
        <v>9100204</v>
      </c>
      <c r="C70" t="s">
        <v>1367</v>
      </c>
      <c r="D70" t="s">
        <v>1555</v>
      </c>
    </row>
    <row r="71" spans="1:4">
      <c r="A71">
        <v>176</v>
      </c>
      <c r="B71">
        <v>9100205</v>
      </c>
      <c r="C71" t="s">
        <v>1367</v>
      </c>
      <c r="D71" t="s">
        <v>2876</v>
      </c>
    </row>
    <row r="72" spans="1:4">
      <c r="A72">
        <v>177</v>
      </c>
      <c r="B72">
        <v>9100206</v>
      </c>
      <c r="C72" t="s">
        <v>1367</v>
      </c>
      <c r="D72" t="s">
        <v>1499</v>
      </c>
    </row>
    <row r="73" spans="1:4">
      <c r="A73">
        <v>178</v>
      </c>
      <c r="B73">
        <v>9100207</v>
      </c>
      <c r="C73" t="s">
        <v>1367</v>
      </c>
      <c r="D73" t="s">
        <v>1553</v>
      </c>
    </row>
    <row r="74" spans="1:4">
      <c r="A74">
        <v>179</v>
      </c>
      <c r="B74">
        <v>9100208</v>
      </c>
      <c r="C74" t="s">
        <v>1367</v>
      </c>
      <c r="D74" t="s">
        <v>1523</v>
      </c>
    </row>
    <row r="75" spans="1:4">
      <c r="A75">
        <v>180</v>
      </c>
      <c r="B75">
        <v>9100211</v>
      </c>
      <c r="C75" t="s">
        <v>1367</v>
      </c>
      <c r="D75" t="s">
        <v>1493</v>
      </c>
    </row>
    <row r="76" spans="1:4">
      <c r="A76">
        <v>181</v>
      </c>
      <c r="B76">
        <v>9100212</v>
      </c>
      <c r="C76" t="s">
        <v>1367</v>
      </c>
      <c r="D76" t="s">
        <v>1469</v>
      </c>
    </row>
    <row r="77" spans="1:4">
      <c r="A77">
        <v>182</v>
      </c>
      <c r="B77">
        <v>9100213</v>
      </c>
      <c r="C77" t="s">
        <v>1367</v>
      </c>
      <c r="D77" t="s">
        <v>1520</v>
      </c>
    </row>
    <row r="78" spans="1:4">
      <c r="A78">
        <v>183</v>
      </c>
      <c r="B78">
        <v>9100214</v>
      </c>
      <c r="C78" t="s">
        <v>1367</v>
      </c>
      <c r="D78" t="s">
        <v>1536</v>
      </c>
    </row>
    <row r="79" spans="1:4">
      <c r="A79">
        <v>184</v>
      </c>
      <c r="B79">
        <v>9100215</v>
      </c>
      <c r="C79" t="s">
        <v>1367</v>
      </c>
      <c r="D79" t="s">
        <v>1556</v>
      </c>
    </row>
    <row r="80" spans="1:4">
      <c r="A80">
        <v>191</v>
      </c>
      <c r="B80">
        <v>9100222</v>
      </c>
      <c r="C80" t="s">
        <v>1367</v>
      </c>
      <c r="D80" t="s">
        <v>1541</v>
      </c>
    </row>
    <row r="81" spans="1:4">
      <c r="A81">
        <v>192</v>
      </c>
      <c r="B81">
        <v>9100223</v>
      </c>
      <c r="C81" t="s">
        <v>1367</v>
      </c>
      <c r="D81" t="s">
        <v>1507</v>
      </c>
    </row>
    <row r="82" spans="1:4">
      <c r="A82">
        <v>193</v>
      </c>
      <c r="B82">
        <v>9100224</v>
      </c>
      <c r="C82" t="s">
        <v>1367</v>
      </c>
      <c r="D82" t="s">
        <v>1538</v>
      </c>
    </row>
    <row r="83" spans="1:4">
      <c r="A83">
        <v>197</v>
      </c>
      <c r="B83">
        <v>9100226</v>
      </c>
      <c r="C83" t="s">
        <v>1367</v>
      </c>
      <c r="D83" t="s">
        <v>1546</v>
      </c>
    </row>
    <row r="84" spans="1:4">
      <c r="A84">
        <v>198</v>
      </c>
      <c r="B84">
        <v>9100227</v>
      </c>
      <c r="C84" t="s">
        <v>1367</v>
      </c>
      <c r="D84" t="s">
        <v>1472</v>
      </c>
    </row>
    <row r="85" spans="1:4">
      <c r="A85">
        <v>209</v>
      </c>
      <c r="B85">
        <v>9100234</v>
      </c>
      <c r="C85" t="s">
        <v>1367</v>
      </c>
      <c r="D85" t="s">
        <v>1484</v>
      </c>
    </row>
    <row r="86" spans="1:4">
      <c r="A86">
        <v>217</v>
      </c>
      <c r="B86">
        <v>9100237</v>
      </c>
      <c r="C86" t="s">
        <v>1367</v>
      </c>
      <c r="D86" t="s">
        <v>1481</v>
      </c>
    </row>
    <row r="87" spans="1:4">
      <c r="A87">
        <v>218</v>
      </c>
      <c r="B87">
        <v>9100241</v>
      </c>
      <c r="C87" t="s">
        <v>1367</v>
      </c>
      <c r="D87" t="s">
        <v>1551</v>
      </c>
    </row>
    <row r="88" spans="1:4">
      <c r="A88">
        <v>219</v>
      </c>
      <c r="B88">
        <v>9100242</v>
      </c>
      <c r="C88" t="s">
        <v>1367</v>
      </c>
      <c r="D88" t="s">
        <v>1531</v>
      </c>
    </row>
    <row r="89" spans="1:4">
      <c r="A89">
        <v>229</v>
      </c>
      <c r="B89">
        <v>9100246</v>
      </c>
      <c r="C89" t="s">
        <v>1367</v>
      </c>
      <c r="D89" t="s">
        <v>1530</v>
      </c>
    </row>
    <row r="90" spans="1:4">
      <c r="A90">
        <v>230</v>
      </c>
      <c r="B90">
        <v>9100251</v>
      </c>
      <c r="C90" t="s">
        <v>1367</v>
      </c>
      <c r="D90" t="s">
        <v>1480</v>
      </c>
    </row>
    <row r="91" spans="1:4">
      <c r="A91">
        <v>231</v>
      </c>
      <c r="B91">
        <v>9100252</v>
      </c>
      <c r="C91" t="s">
        <v>1367</v>
      </c>
      <c r="D91" t="s">
        <v>2863</v>
      </c>
    </row>
    <row r="92" spans="1:4">
      <c r="A92">
        <v>232</v>
      </c>
      <c r="B92">
        <v>9100253</v>
      </c>
      <c r="C92" t="s">
        <v>1367</v>
      </c>
      <c r="D92" t="s">
        <v>1479</v>
      </c>
    </row>
    <row r="93" spans="1:4">
      <c r="A93">
        <v>233</v>
      </c>
      <c r="B93">
        <v>9100254</v>
      </c>
      <c r="C93" t="s">
        <v>1367</v>
      </c>
      <c r="D93" t="s">
        <v>1478</v>
      </c>
    </row>
    <row r="94" spans="1:4">
      <c r="A94">
        <v>234</v>
      </c>
      <c r="B94">
        <v>9100261</v>
      </c>
      <c r="C94" t="s">
        <v>1367</v>
      </c>
      <c r="D94" t="s">
        <v>2864</v>
      </c>
    </row>
    <row r="95" spans="1:4">
      <c r="A95">
        <v>239</v>
      </c>
      <c r="B95">
        <v>9100264</v>
      </c>
      <c r="C95" t="s">
        <v>1367</v>
      </c>
      <c r="D95" t="s">
        <v>1482</v>
      </c>
    </row>
    <row r="96" spans="1:4">
      <c r="A96">
        <v>242</v>
      </c>
      <c r="B96">
        <v>9100271</v>
      </c>
      <c r="C96" t="s">
        <v>1367</v>
      </c>
      <c r="D96" t="s">
        <v>1543</v>
      </c>
    </row>
    <row r="97" spans="1:4">
      <c r="A97">
        <v>243</v>
      </c>
      <c r="B97">
        <v>9100272</v>
      </c>
      <c r="C97" t="s">
        <v>1367</v>
      </c>
      <c r="D97" t="s">
        <v>1534</v>
      </c>
    </row>
    <row r="98" spans="1:4">
      <c r="A98">
        <v>244</v>
      </c>
      <c r="B98">
        <v>9100273</v>
      </c>
      <c r="C98" t="s">
        <v>1367</v>
      </c>
      <c r="D98" t="s">
        <v>1532</v>
      </c>
    </row>
    <row r="99" spans="1:4">
      <c r="A99">
        <v>245</v>
      </c>
      <c r="B99">
        <v>9100274</v>
      </c>
      <c r="C99" t="s">
        <v>1367</v>
      </c>
      <c r="D99" t="s">
        <v>1514</v>
      </c>
    </row>
    <row r="100" spans="1:4">
      <c r="A100">
        <v>246</v>
      </c>
      <c r="B100">
        <v>9100275</v>
      </c>
      <c r="C100" t="s">
        <v>1367</v>
      </c>
      <c r="D100" t="s">
        <v>1489</v>
      </c>
    </row>
    <row r="101" spans="1:4">
      <c r="A101">
        <v>247</v>
      </c>
      <c r="B101">
        <v>9100276</v>
      </c>
      <c r="C101" t="s">
        <v>1367</v>
      </c>
      <c r="D101" t="s">
        <v>1503</v>
      </c>
    </row>
    <row r="102" spans="1:4">
      <c r="A102">
        <v>248</v>
      </c>
      <c r="B102">
        <v>9100277</v>
      </c>
      <c r="C102" t="s">
        <v>1367</v>
      </c>
      <c r="D102" t="s">
        <v>1505</v>
      </c>
    </row>
    <row r="103" spans="1:4">
      <c r="A103">
        <v>249</v>
      </c>
      <c r="B103">
        <v>9100301</v>
      </c>
      <c r="C103" t="s">
        <v>1367</v>
      </c>
      <c r="D103" t="s">
        <v>1470</v>
      </c>
    </row>
    <row r="104" spans="1:4">
      <c r="A104">
        <v>263</v>
      </c>
      <c r="B104">
        <v>9100304</v>
      </c>
      <c r="C104" t="s">
        <v>1367</v>
      </c>
      <c r="D104" t="s">
        <v>1485</v>
      </c>
    </row>
    <row r="105" spans="1:4">
      <c r="A105">
        <v>264</v>
      </c>
      <c r="B105">
        <v>9100305</v>
      </c>
      <c r="C105" t="s">
        <v>1367</v>
      </c>
      <c r="D105" t="s">
        <v>1537</v>
      </c>
    </row>
    <row r="106" spans="1:4">
      <c r="A106">
        <v>265</v>
      </c>
      <c r="B106">
        <v>9100311</v>
      </c>
      <c r="C106" t="s">
        <v>1367</v>
      </c>
      <c r="D106" t="s">
        <v>1526</v>
      </c>
    </row>
    <row r="107" spans="1:4">
      <c r="A107">
        <v>266</v>
      </c>
      <c r="B107">
        <v>9100312</v>
      </c>
      <c r="C107" t="s">
        <v>1367</v>
      </c>
      <c r="D107" t="s">
        <v>1515</v>
      </c>
    </row>
    <row r="108" spans="1:4">
      <c r="A108">
        <v>267</v>
      </c>
      <c r="B108">
        <v>9100313</v>
      </c>
      <c r="C108" t="s">
        <v>1367</v>
      </c>
      <c r="D108" t="s">
        <v>1490</v>
      </c>
    </row>
    <row r="109" spans="1:4">
      <c r="A109">
        <v>268</v>
      </c>
      <c r="B109">
        <v>9100314</v>
      </c>
      <c r="C109" t="s">
        <v>1367</v>
      </c>
      <c r="D109" t="s">
        <v>1544</v>
      </c>
    </row>
    <row r="110" spans="1:4">
      <c r="A110">
        <v>269</v>
      </c>
      <c r="B110">
        <v>9100315</v>
      </c>
      <c r="C110" t="s">
        <v>1367</v>
      </c>
      <c r="D110" t="s">
        <v>1492</v>
      </c>
    </row>
    <row r="111" spans="1:4">
      <c r="A111">
        <v>270</v>
      </c>
      <c r="B111">
        <v>9100316</v>
      </c>
      <c r="C111" t="s">
        <v>1367</v>
      </c>
      <c r="D111" t="s">
        <v>1508</v>
      </c>
    </row>
    <row r="112" spans="1:4">
      <c r="A112">
        <v>271</v>
      </c>
      <c r="B112">
        <v>9100317</v>
      </c>
      <c r="C112" t="s">
        <v>1367</v>
      </c>
      <c r="D112" t="s">
        <v>1473</v>
      </c>
    </row>
    <row r="113" spans="1:4">
      <c r="A113">
        <v>272</v>
      </c>
      <c r="B113">
        <v>9100321</v>
      </c>
      <c r="C113" t="s">
        <v>1367</v>
      </c>
      <c r="D113" t="s">
        <v>1554</v>
      </c>
    </row>
    <row r="114" spans="1:4">
      <c r="A114">
        <v>273</v>
      </c>
      <c r="B114">
        <v>9100322</v>
      </c>
      <c r="C114" t="s">
        <v>1367</v>
      </c>
      <c r="D114" t="s">
        <v>1491</v>
      </c>
    </row>
    <row r="115" spans="1:4">
      <c r="A115">
        <v>274</v>
      </c>
      <c r="B115">
        <v>9100323</v>
      </c>
      <c r="C115" t="s">
        <v>1367</v>
      </c>
      <c r="D115" t="s">
        <v>1533</v>
      </c>
    </row>
    <row r="116" spans="1:4">
      <c r="A116">
        <v>275</v>
      </c>
      <c r="B116">
        <v>9100324</v>
      </c>
      <c r="C116" t="s">
        <v>1367</v>
      </c>
      <c r="D116" t="s">
        <v>1471</v>
      </c>
    </row>
    <row r="117" spans="1:4">
      <c r="A117">
        <v>276</v>
      </c>
      <c r="B117">
        <v>9100325</v>
      </c>
      <c r="C117" t="s">
        <v>1367</v>
      </c>
      <c r="D117" t="s">
        <v>1477</v>
      </c>
    </row>
    <row r="118" spans="1:4">
      <c r="A118">
        <v>277</v>
      </c>
      <c r="B118">
        <v>9100326</v>
      </c>
      <c r="C118" t="s">
        <v>1367</v>
      </c>
      <c r="D118" t="s">
        <v>1513</v>
      </c>
    </row>
    <row r="119" spans="1:4">
      <c r="A119">
        <v>278</v>
      </c>
      <c r="B119">
        <v>9100331</v>
      </c>
      <c r="C119" t="s">
        <v>1367</v>
      </c>
      <c r="D119" t="s">
        <v>1496</v>
      </c>
    </row>
    <row r="120" spans="1:4">
      <c r="A120">
        <v>279</v>
      </c>
      <c r="B120">
        <v>9100332</v>
      </c>
      <c r="C120" t="s">
        <v>1367</v>
      </c>
      <c r="D120" t="s">
        <v>1509</v>
      </c>
    </row>
    <row r="121" spans="1:4">
      <c r="A121">
        <v>280</v>
      </c>
      <c r="B121">
        <v>9100333</v>
      </c>
      <c r="C121" t="s">
        <v>1367</v>
      </c>
      <c r="D121" t="s">
        <v>1494</v>
      </c>
    </row>
    <row r="122" spans="1:4">
      <c r="A122">
        <v>281</v>
      </c>
      <c r="B122">
        <v>9100334</v>
      </c>
      <c r="C122" t="s">
        <v>1367</v>
      </c>
      <c r="D122" t="s">
        <v>1540</v>
      </c>
    </row>
    <row r="123" spans="1:4">
      <c r="A123">
        <v>282</v>
      </c>
      <c r="B123">
        <v>9100335</v>
      </c>
      <c r="C123" t="s">
        <v>1367</v>
      </c>
      <c r="D123" t="s">
        <v>1495</v>
      </c>
    </row>
    <row r="124" spans="1:4">
      <c r="A124">
        <v>283</v>
      </c>
      <c r="B124">
        <v>9100336</v>
      </c>
      <c r="C124" t="s">
        <v>1367</v>
      </c>
      <c r="D124" t="s">
        <v>1561</v>
      </c>
    </row>
    <row r="125" spans="1:4">
      <c r="A125">
        <v>287</v>
      </c>
      <c r="B125">
        <v>9100338</v>
      </c>
      <c r="C125" t="s">
        <v>1367</v>
      </c>
      <c r="D125" t="s">
        <v>1519</v>
      </c>
    </row>
    <row r="126" spans="1:4">
      <c r="A126">
        <v>288</v>
      </c>
      <c r="B126">
        <v>9100339</v>
      </c>
      <c r="C126" t="s">
        <v>1367</v>
      </c>
      <c r="D126" t="s">
        <v>1560</v>
      </c>
    </row>
    <row r="127" spans="1:4">
      <c r="A127">
        <v>289</v>
      </c>
      <c r="B127">
        <v>9100341</v>
      </c>
      <c r="C127" t="s">
        <v>1367</v>
      </c>
      <c r="D127" t="s">
        <v>1559</v>
      </c>
    </row>
    <row r="128" spans="1:4">
      <c r="A128">
        <v>290</v>
      </c>
      <c r="B128">
        <v>9100342</v>
      </c>
      <c r="C128" t="s">
        <v>1367</v>
      </c>
      <c r="D128" t="s">
        <v>1517</v>
      </c>
    </row>
    <row r="129" spans="1:4">
      <c r="A129">
        <v>291</v>
      </c>
      <c r="B129">
        <v>9100343</v>
      </c>
      <c r="C129" t="s">
        <v>1367</v>
      </c>
      <c r="D129" t="s">
        <v>1524</v>
      </c>
    </row>
    <row r="130" spans="1:4">
      <c r="A130">
        <v>292</v>
      </c>
      <c r="B130">
        <v>9100344</v>
      </c>
      <c r="C130" t="s">
        <v>1367</v>
      </c>
      <c r="D130" t="s">
        <v>1525</v>
      </c>
    </row>
    <row r="131" spans="1:4">
      <c r="A131">
        <v>293</v>
      </c>
      <c r="B131">
        <v>9100345</v>
      </c>
      <c r="C131" t="s">
        <v>1367</v>
      </c>
      <c r="D131" t="s">
        <v>1511</v>
      </c>
    </row>
    <row r="132" spans="1:4">
      <c r="A132">
        <v>294</v>
      </c>
      <c r="B132">
        <v>9100346</v>
      </c>
      <c r="C132" t="s">
        <v>1367</v>
      </c>
      <c r="D132" t="s">
        <v>1474</v>
      </c>
    </row>
    <row r="133" spans="1:4">
      <c r="A133">
        <v>295</v>
      </c>
      <c r="B133">
        <v>9100347</v>
      </c>
      <c r="C133" t="s">
        <v>1367</v>
      </c>
      <c r="D133" t="s">
        <v>1502</v>
      </c>
    </row>
    <row r="134" spans="1:4">
      <c r="A134">
        <v>296</v>
      </c>
      <c r="B134">
        <v>9100348</v>
      </c>
      <c r="C134" t="s">
        <v>1367</v>
      </c>
      <c r="D134" t="s">
        <v>1486</v>
      </c>
    </row>
    <row r="135" spans="1:4">
      <c r="A135">
        <v>297</v>
      </c>
      <c r="B135">
        <v>9100349</v>
      </c>
      <c r="C135" t="s">
        <v>1367</v>
      </c>
      <c r="D135" t="s">
        <v>1521</v>
      </c>
    </row>
    <row r="136" spans="1:4">
      <c r="A136">
        <v>298</v>
      </c>
      <c r="B136">
        <v>9100350</v>
      </c>
      <c r="C136" t="s">
        <v>1367</v>
      </c>
      <c r="D136" t="s">
        <v>1547</v>
      </c>
    </row>
    <row r="137" spans="1:4">
      <c r="A137">
        <v>299</v>
      </c>
      <c r="B137">
        <v>9100351</v>
      </c>
      <c r="C137" t="s">
        <v>1367</v>
      </c>
      <c r="D137" t="s">
        <v>1528</v>
      </c>
    </row>
    <row r="138" spans="1:4">
      <c r="A138">
        <v>300</v>
      </c>
      <c r="B138">
        <v>9100352</v>
      </c>
      <c r="C138" t="s">
        <v>1367</v>
      </c>
      <c r="D138" t="s">
        <v>1512</v>
      </c>
    </row>
    <row r="139" spans="1:4">
      <c r="A139">
        <v>301</v>
      </c>
      <c r="B139">
        <v>9100353</v>
      </c>
      <c r="C139" t="s">
        <v>1367</v>
      </c>
      <c r="D139" t="s">
        <v>1522</v>
      </c>
    </row>
    <row r="140" spans="1:4">
      <c r="A140">
        <v>302</v>
      </c>
      <c r="B140">
        <v>9100354</v>
      </c>
      <c r="C140" t="s">
        <v>1367</v>
      </c>
      <c r="D140" t="s">
        <v>1527</v>
      </c>
    </row>
    <row r="141" spans="1:4">
      <c r="A141">
        <v>303</v>
      </c>
      <c r="B141">
        <v>9100355</v>
      </c>
      <c r="C141" t="s">
        <v>1367</v>
      </c>
      <c r="D141" t="s">
        <v>1516</v>
      </c>
    </row>
    <row r="142" spans="1:4">
      <c r="A142">
        <v>304</v>
      </c>
      <c r="B142">
        <v>9100356</v>
      </c>
      <c r="C142" t="s">
        <v>1367</v>
      </c>
      <c r="D142" t="s">
        <v>1487</v>
      </c>
    </row>
    <row r="143" spans="1:4">
      <c r="A143">
        <v>305</v>
      </c>
      <c r="B143">
        <v>9100357</v>
      </c>
      <c r="C143" t="s">
        <v>1367</v>
      </c>
      <c r="D143" t="s">
        <v>1501</v>
      </c>
    </row>
    <row r="144" spans="1:4">
      <c r="A144">
        <v>306</v>
      </c>
      <c r="B144">
        <v>9100361</v>
      </c>
      <c r="C144" t="s">
        <v>1367</v>
      </c>
      <c r="D144" t="s">
        <v>1549</v>
      </c>
    </row>
    <row r="145" spans="1:4">
      <c r="A145">
        <v>307</v>
      </c>
      <c r="B145">
        <v>9100362</v>
      </c>
      <c r="C145" t="s">
        <v>1367</v>
      </c>
      <c r="D145" t="s">
        <v>1498</v>
      </c>
    </row>
    <row r="146" spans="1:4">
      <c r="A146">
        <v>308</v>
      </c>
      <c r="B146">
        <v>9100363</v>
      </c>
      <c r="C146" t="s">
        <v>1367</v>
      </c>
      <c r="D146" t="s">
        <v>1510</v>
      </c>
    </row>
    <row r="147" spans="1:4">
      <c r="A147">
        <v>309</v>
      </c>
      <c r="B147">
        <v>9100364</v>
      </c>
      <c r="C147" t="s">
        <v>1367</v>
      </c>
      <c r="D147" t="s">
        <v>1539</v>
      </c>
    </row>
    <row r="148" spans="1:4">
      <c r="A148">
        <v>310</v>
      </c>
      <c r="B148">
        <v>9100365</v>
      </c>
      <c r="C148" t="s">
        <v>1367</v>
      </c>
      <c r="D148" t="s">
        <v>1476</v>
      </c>
    </row>
    <row r="149" spans="1:4">
      <c r="A149">
        <v>311</v>
      </c>
      <c r="B149">
        <v>9100366</v>
      </c>
      <c r="C149" t="s">
        <v>1367</v>
      </c>
      <c r="D149" t="s">
        <v>1488</v>
      </c>
    </row>
    <row r="150" spans="1:4">
      <c r="A150">
        <v>312</v>
      </c>
      <c r="B150">
        <v>9100367</v>
      </c>
      <c r="C150" t="s">
        <v>1367</v>
      </c>
      <c r="D150" t="s">
        <v>1535</v>
      </c>
    </row>
    <row r="151" spans="1:4">
      <c r="A151">
        <v>313</v>
      </c>
      <c r="B151">
        <v>9100368</v>
      </c>
      <c r="C151" t="s">
        <v>1367</v>
      </c>
      <c r="D151" t="s">
        <v>1475</v>
      </c>
    </row>
    <row r="152" spans="1:4">
      <c r="A152">
        <v>316</v>
      </c>
      <c r="B152">
        <v>9100371</v>
      </c>
      <c r="C152" t="s">
        <v>1367</v>
      </c>
      <c r="D152" t="s">
        <v>1550</v>
      </c>
    </row>
    <row r="153" spans="1:4">
      <c r="A153">
        <v>317</v>
      </c>
      <c r="B153">
        <v>9100372</v>
      </c>
      <c r="C153" t="s">
        <v>1367</v>
      </c>
      <c r="D153" t="s">
        <v>1557</v>
      </c>
    </row>
    <row r="154" spans="1:4">
      <c r="A154">
        <v>318</v>
      </c>
      <c r="B154">
        <v>9100373</v>
      </c>
      <c r="C154" t="s">
        <v>1367</v>
      </c>
      <c r="D154" t="s">
        <v>1518</v>
      </c>
    </row>
    <row r="155" spans="1:4">
      <c r="A155">
        <v>321</v>
      </c>
      <c r="B155">
        <v>9100375</v>
      </c>
      <c r="C155" t="s">
        <v>1367</v>
      </c>
      <c r="D155" t="s">
        <v>1548</v>
      </c>
    </row>
    <row r="156" spans="1:4">
      <c r="A156">
        <v>322</v>
      </c>
      <c r="B156">
        <v>9100381</v>
      </c>
      <c r="C156" t="s">
        <v>1367</v>
      </c>
      <c r="D156" t="s">
        <v>1542</v>
      </c>
    </row>
    <row r="157" spans="1:4">
      <c r="A157">
        <v>323</v>
      </c>
      <c r="B157">
        <v>9100382</v>
      </c>
      <c r="C157" t="s">
        <v>1367</v>
      </c>
      <c r="D157" t="s">
        <v>1504</v>
      </c>
    </row>
    <row r="158" spans="1:4">
      <c r="A158">
        <v>324</v>
      </c>
      <c r="B158">
        <v>9100383</v>
      </c>
      <c r="C158" t="s">
        <v>1367</v>
      </c>
      <c r="D158" t="s">
        <v>1529</v>
      </c>
    </row>
    <row r="159" spans="1:4">
      <c r="A159">
        <v>325</v>
      </c>
      <c r="B159">
        <v>9100384</v>
      </c>
      <c r="C159" t="s">
        <v>1367</v>
      </c>
      <c r="D159" t="s">
        <v>1558</v>
      </c>
    </row>
    <row r="160" spans="1:4">
      <c r="A160">
        <v>326</v>
      </c>
      <c r="B160">
        <v>9100801</v>
      </c>
      <c r="C160" t="s">
        <v>97</v>
      </c>
      <c r="D160" t="s">
        <v>370</v>
      </c>
    </row>
    <row r="161" spans="1:4">
      <c r="A161">
        <v>327</v>
      </c>
      <c r="B161">
        <v>9100802</v>
      </c>
      <c r="C161" t="s">
        <v>97</v>
      </c>
      <c r="D161" t="s">
        <v>178</v>
      </c>
    </row>
    <row r="162" spans="1:4">
      <c r="A162">
        <v>328</v>
      </c>
      <c r="B162">
        <v>9100803</v>
      </c>
      <c r="C162" t="s">
        <v>97</v>
      </c>
      <c r="D162" t="s">
        <v>351</v>
      </c>
    </row>
    <row r="163" spans="1:4">
      <c r="A163">
        <v>334</v>
      </c>
      <c r="B163">
        <v>9100806</v>
      </c>
      <c r="C163" t="s">
        <v>97</v>
      </c>
      <c r="D163" t="s">
        <v>346</v>
      </c>
    </row>
    <row r="164" spans="1:4">
      <c r="A164">
        <v>343</v>
      </c>
      <c r="B164">
        <v>9100809</v>
      </c>
      <c r="C164" t="s">
        <v>97</v>
      </c>
      <c r="D164" t="s">
        <v>464</v>
      </c>
    </row>
    <row r="165" spans="1:4">
      <c r="A165">
        <v>344</v>
      </c>
      <c r="B165">
        <v>9100811</v>
      </c>
      <c r="C165" t="s">
        <v>97</v>
      </c>
      <c r="D165" t="s">
        <v>394</v>
      </c>
    </row>
    <row r="166" spans="1:4">
      <c r="A166">
        <v>345</v>
      </c>
      <c r="B166">
        <v>9100812</v>
      </c>
      <c r="C166" t="s">
        <v>97</v>
      </c>
      <c r="D166" t="s">
        <v>330</v>
      </c>
    </row>
    <row r="167" spans="1:4">
      <c r="A167">
        <v>346</v>
      </c>
      <c r="B167">
        <v>9100813</v>
      </c>
      <c r="C167" t="s">
        <v>97</v>
      </c>
      <c r="D167" t="s">
        <v>387</v>
      </c>
    </row>
    <row r="168" spans="1:4">
      <c r="A168">
        <v>347</v>
      </c>
      <c r="B168">
        <v>9100814</v>
      </c>
      <c r="C168" t="s">
        <v>97</v>
      </c>
      <c r="D168" t="s">
        <v>228</v>
      </c>
    </row>
    <row r="169" spans="1:4">
      <c r="A169">
        <v>348</v>
      </c>
      <c r="B169">
        <v>9100815</v>
      </c>
      <c r="C169" t="s">
        <v>97</v>
      </c>
      <c r="D169" t="s">
        <v>227</v>
      </c>
    </row>
    <row r="170" spans="1:4">
      <c r="A170">
        <v>349</v>
      </c>
      <c r="B170">
        <v>9100816</v>
      </c>
      <c r="C170" t="s">
        <v>97</v>
      </c>
      <c r="D170" t="s">
        <v>391</v>
      </c>
    </row>
    <row r="171" spans="1:4">
      <c r="A171">
        <v>350</v>
      </c>
      <c r="B171">
        <v>9100817</v>
      </c>
      <c r="C171" t="s">
        <v>97</v>
      </c>
      <c r="D171" t="s">
        <v>132</v>
      </c>
    </row>
    <row r="172" spans="1:4">
      <c r="A172">
        <v>351</v>
      </c>
      <c r="B172">
        <v>9100818</v>
      </c>
      <c r="C172" t="s">
        <v>97</v>
      </c>
      <c r="D172" t="s">
        <v>377</v>
      </c>
    </row>
    <row r="173" spans="1:4">
      <c r="A173">
        <v>352</v>
      </c>
      <c r="B173">
        <v>9100821</v>
      </c>
      <c r="C173" t="s">
        <v>97</v>
      </c>
      <c r="D173" t="s">
        <v>291</v>
      </c>
    </row>
    <row r="174" spans="1:4">
      <c r="A174">
        <v>353</v>
      </c>
      <c r="B174">
        <v>9100822</v>
      </c>
      <c r="C174" t="s">
        <v>97</v>
      </c>
      <c r="D174" t="s">
        <v>248</v>
      </c>
    </row>
    <row r="175" spans="1:4">
      <c r="A175">
        <v>354</v>
      </c>
      <c r="B175">
        <v>9100823</v>
      </c>
      <c r="C175" t="s">
        <v>97</v>
      </c>
      <c r="D175" t="s">
        <v>285</v>
      </c>
    </row>
    <row r="176" spans="1:4">
      <c r="A176">
        <v>355</v>
      </c>
      <c r="B176">
        <v>9100824</v>
      </c>
      <c r="C176" t="s">
        <v>97</v>
      </c>
      <c r="D176" t="s">
        <v>481</v>
      </c>
    </row>
    <row r="177" spans="1:4">
      <c r="A177">
        <v>356</v>
      </c>
      <c r="B177">
        <v>9100825</v>
      </c>
      <c r="C177" t="s">
        <v>97</v>
      </c>
      <c r="D177" t="s">
        <v>435</v>
      </c>
    </row>
    <row r="178" spans="1:4">
      <c r="A178">
        <v>357</v>
      </c>
      <c r="B178">
        <v>9100826</v>
      </c>
      <c r="C178" t="s">
        <v>97</v>
      </c>
      <c r="D178" t="s">
        <v>208</v>
      </c>
    </row>
    <row r="179" spans="1:4">
      <c r="A179">
        <v>358</v>
      </c>
      <c r="B179">
        <v>9100827</v>
      </c>
      <c r="C179" t="s">
        <v>97</v>
      </c>
      <c r="D179" t="s">
        <v>456</v>
      </c>
    </row>
    <row r="180" spans="1:4">
      <c r="A180">
        <v>359</v>
      </c>
      <c r="B180">
        <v>9100828</v>
      </c>
      <c r="C180" t="s">
        <v>97</v>
      </c>
      <c r="D180" t="s">
        <v>433</v>
      </c>
    </row>
    <row r="181" spans="1:4">
      <c r="A181">
        <v>360</v>
      </c>
      <c r="B181">
        <v>9100829</v>
      </c>
      <c r="C181" t="s">
        <v>97</v>
      </c>
      <c r="D181" t="s">
        <v>434</v>
      </c>
    </row>
    <row r="182" spans="1:4">
      <c r="A182">
        <v>361</v>
      </c>
      <c r="B182">
        <v>9100831</v>
      </c>
      <c r="C182" t="s">
        <v>97</v>
      </c>
      <c r="D182" t="s">
        <v>527</v>
      </c>
    </row>
    <row r="183" spans="1:4">
      <c r="A183">
        <v>362</v>
      </c>
      <c r="B183">
        <v>9100832</v>
      </c>
      <c r="C183" t="s">
        <v>97</v>
      </c>
      <c r="D183" t="s">
        <v>333</v>
      </c>
    </row>
    <row r="184" spans="1:4">
      <c r="A184">
        <v>369</v>
      </c>
      <c r="B184">
        <v>9100835</v>
      </c>
      <c r="C184" t="s">
        <v>97</v>
      </c>
      <c r="D184" t="s">
        <v>483</v>
      </c>
    </row>
    <row r="185" spans="1:4">
      <c r="A185">
        <v>375</v>
      </c>
      <c r="B185">
        <v>9100838</v>
      </c>
      <c r="C185" t="s">
        <v>97</v>
      </c>
      <c r="D185" t="s">
        <v>2865</v>
      </c>
    </row>
    <row r="186" spans="1:4">
      <c r="A186">
        <v>376</v>
      </c>
      <c r="B186">
        <v>9100841</v>
      </c>
      <c r="C186" t="s">
        <v>97</v>
      </c>
      <c r="D186" t="s">
        <v>189</v>
      </c>
    </row>
    <row r="187" spans="1:4">
      <c r="A187">
        <v>386</v>
      </c>
      <c r="B187">
        <v>9100844</v>
      </c>
      <c r="C187" t="s">
        <v>97</v>
      </c>
      <c r="D187" t="s">
        <v>399</v>
      </c>
    </row>
    <row r="188" spans="1:4">
      <c r="A188">
        <v>394</v>
      </c>
      <c r="B188">
        <v>9100852</v>
      </c>
      <c r="C188" t="s">
        <v>97</v>
      </c>
      <c r="D188" t="s">
        <v>479</v>
      </c>
    </row>
    <row r="189" spans="1:4">
      <c r="A189">
        <v>417</v>
      </c>
      <c r="B189">
        <v>9101100</v>
      </c>
      <c r="C189" t="s">
        <v>1602</v>
      </c>
      <c r="D189" t="s">
        <v>2866</v>
      </c>
    </row>
    <row r="190" spans="1:4">
      <c r="A190">
        <v>418</v>
      </c>
      <c r="B190">
        <v>9101101</v>
      </c>
      <c r="C190" t="s">
        <v>1602</v>
      </c>
      <c r="D190" t="s">
        <v>1648</v>
      </c>
    </row>
    <row r="191" spans="1:4">
      <c r="A191">
        <v>419</v>
      </c>
      <c r="B191">
        <v>9101102</v>
      </c>
      <c r="C191" t="s">
        <v>1602</v>
      </c>
      <c r="D191" t="s">
        <v>1635</v>
      </c>
    </row>
    <row r="192" spans="1:4">
      <c r="A192">
        <v>420</v>
      </c>
      <c r="B192">
        <v>9101103</v>
      </c>
      <c r="C192" t="s">
        <v>1602</v>
      </c>
      <c r="D192" t="s">
        <v>1636</v>
      </c>
    </row>
    <row r="193" spans="1:4">
      <c r="A193">
        <v>421</v>
      </c>
      <c r="B193">
        <v>9101104</v>
      </c>
      <c r="C193" t="s">
        <v>1602</v>
      </c>
      <c r="D193" t="s">
        <v>1644</v>
      </c>
    </row>
    <row r="194" spans="1:4">
      <c r="A194">
        <v>422</v>
      </c>
      <c r="B194">
        <v>9101105</v>
      </c>
      <c r="C194" t="s">
        <v>1602</v>
      </c>
      <c r="D194" t="s">
        <v>1646</v>
      </c>
    </row>
    <row r="195" spans="1:4">
      <c r="A195">
        <v>423</v>
      </c>
      <c r="B195">
        <v>9101106</v>
      </c>
      <c r="C195" t="s">
        <v>1602</v>
      </c>
      <c r="D195" t="s">
        <v>1641</v>
      </c>
    </row>
    <row r="196" spans="1:4">
      <c r="A196">
        <v>424</v>
      </c>
      <c r="B196">
        <v>9101111</v>
      </c>
      <c r="C196" t="s">
        <v>1602</v>
      </c>
      <c r="D196" t="s">
        <v>1642</v>
      </c>
    </row>
    <row r="197" spans="1:4">
      <c r="A197">
        <v>427</v>
      </c>
      <c r="B197">
        <v>9101113</v>
      </c>
      <c r="C197" t="s">
        <v>1602</v>
      </c>
      <c r="D197" t="s">
        <v>2867</v>
      </c>
    </row>
    <row r="198" spans="1:4">
      <c r="A198">
        <v>428</v>
      </c>
      <c r="B198">
        <v>9101114</v>
      </c>
      <c r="C198" t="s">
        <v>1602</v>
      </c>
      <c r="D198" t="s">
        <v>1645</v>
      </c>
    </row>
    <row r="199" spans="1:4">
      <c r="A199">
        <v>429</v>
      </c>
      <c r="B199">
        <v>9101115</v>
      </c>
      <c r="C199" t="s">
        <v>1602</v>
      </c>
      <c r="D199" t="s">
        <v>1633</v>
      </c>
    </row>
    <row r="200" spans="1:4">
      <c r="A200">
        <v>430</v>
      </c>
      <c r="B200">
        <v>9101116</v>
      </c>
      <c r="C200" t="s">
        <v>1602</v>
      </c>
      <c r="D200" t="s">
        <v>1643</v>
      </c>
    </row>
    <row r="201" spans="1:4">
      <c r="A201">
        <v>437</v>
      </c>
      <c r="B201">
        <v>9101121</v>
      </c>
      <c r="C201" t="s">
        <v>1602</v>
      </c>
      <c r="D201" t="s">
        <v>1653</v>
      </c>
    </row>
    <row r="202" spans="1:4">
      <c r="A202">
        <v>438</v>
      </c>
      <c r="B202">
        <v>9101122</v>
      </c>
      <c r="C202" t="s">
        <v>1602</v>
      </c>
      <c r="D202" t="s">
        <v>1650</v>
      </c>
    </row>
    <row r="203" spans="1:4">
      <c r="A203">
        <v>439</v>
      </c>
      <c r="B203">
        <v>9101123</v>
      </c>
      <c r="C203" t="s">
        <v>1602</v>
      </c>
      <c r="D203" t="s">
        <v>1652</v>
      </c>
    </row>
    <row r="204" spans="1:4">
      <c r="A204">
        <v>440</v>
      </c>
      <c r="B204">
        <v>9101124</v>
      </c>
      <c r="C204" t="s">
        <v>1602</v>
      </c>
      <c r="D204" t="s">
        <v>1637</v>
      </c>
    </row>
    <row r="205" spans="1:4">
      <c r="A205">
        <v>441</v>
      </c>
      <c r="B205">
        <v>9101125</v>
      </c>
      <c r="C205" t="s">
        <v>1602</v>
      </c>
      <c r="D205" t="s">
        <v>1647</v>
      </c>
    </row>
    <row r="206" spans="1:4">
      <c r="A206">
        <v>442</v>
      </c>
      <c r="B206">
        <v>9101126</v>
      </c>
      <c r="C206" t="s">
        <v>1602</v>
      </c>
      <c r="D206" t="s">
        <v>1634</v>
      </c>
    </row>
    <row r="207" spans="1:4">
      <c r="A207">
        <v>443</v>
      </c>
      <c r="B207">
        <v>9101127</v>
      </c>
      <c r="C207" t="s">
        <v>1602</v>
      </c>
      <c r="D207" t="s">
        <v>1654</v>
      </c>
    </row>
    <row r="208" spans="1:4">
      <c r="A208">
        <v>444</v>
      </c>
      <c r="B208">
        <v>9101131</v>
      </c>
      <c r="C208" t="s">
        <v>1602</v>
      </c>
      <c r="D208" t="s">
        <v>1638</v>
      </c>
    </row>
    <row r="209" spans="1:4">
      <c r="A209">
        <v>454</v>
      </c>
      <c r="B209">
        <v>9101135</v>
      </c>
      <c r="C209" t="s">
        <v>1602</v>
      </c>
      <c r="D209" t="s">
        <v>1651</v>
      </c>
    </row>
    <row r="210" spans="1:4">
      <c r="A210">
        <v>455</v>
      </c>
      <c r="B210">
        <v>9101136</v>
      </c>
      <c r="C210" t="s">
        <v>1602</v>
      </c>
      <c r="D210" t="s">
        <v>1639</v>
      </c>
    </row>
    <row r="211" spans="1:4">
      <c r="A211">
        <v>466</v>
      </c>
      <c r="B211">
        <v>9101141</v>
      </c>
      <c r="C211" t="s">
        <v>1602</v>
      </c>
      <c r="D211" t="s">
        <v>1655</v>
      </c>
    </row>
    <row r="212" spans="1:4">
      <c r="A212">
        <v>467</v>
      </c>
      <c r="B212">
        <v>9101142</v>
      </c>
      <c r="C212" t="s">
        <v>1602</v>
      </c>
      <c r="D212" t="s">
        <v>1640</v>
      </c>
    </row>
    <row r="213" spans="1:4">
      <c r="A213">
        <v>468</v>
      </c>
      <c r="B213">
        <v>9101143</v>
      </c>
      <c r="C213" t="s">
        <v>1602</v>
      </c>
      <c r="D213" t="s">
        <v>1656</v>
      </c>
    </row>
    <row r="214" spans="1:4">
      <c r="A214">
        <v>469</v>
      </c>
      <c r="B214">
        <v>9101144</v>
      </c>
      <c r="C214" t="s">
        <v>1602</v>
      </c>
      <c r="D214" t="s">
        <v>1649</v>
      </c>
    </row>
    <row r="215" spans="1:4">
      <c r="A215">
        <v>470</v>
      </c>
      <c r="B215">
        <v>9101201</v>
      </c>
      <c r="C215" t="s">
        <v>1602</v>
      </c>
      <c r="D215" t="s">
        <v>1627</v>
      </c>
    </row>
    <row r="216" spans="1:4">
      <c r="A216">
        <v>471</v>
      </c>
      <c r="B216">
        <v>9101202</v>
      </c>
      <c r="C216" t="s">
        <v>1602</v>
      </c>
      <c r="D216" t="s">
        <v>1619</v>
      </c>
    </row>
    <row r="217" spans="1:4">
      <c r="A217">
        <v>472</v>
      </c>
      <c r="B217">
        <v>9101203</v>
      </c>
      <c r="C217" t="s">
        <v>1602</v>
      </c>
      <c r="D217" t="s">
        <v>1611</v>
      </c>
    </row>
    <row r="218" spans="1:4">
      <c r="A218">
        <v>473</v>
      </c>
      <c r="B218">
        <v>9101204</v>
      </c>
      <c r="C218" t="s">
        <v>1602</v>
      </c>
      <c r="D218" t="s">
        <v>1609</v>
      </c>
    </row>
    <row r="219" spans="1:4">
      <c r="A219">
        <v>474</v>
      </c>
      <c r="B219">
        <v>9101205</v>
      </c>
      <c r="C219" t="s">
        <v>1602</v>
      </c>
      <c r="D219" t="s">
        <v>1657</v>
      </c>
    </row>
    <row r="220" spans="1:4">
      <c r="A220">
        <v>475</v>
      </c>
      <c r="B220">
        <v>9101206</v>
      </c>
      <c r="C220" t="s">
        <v>1602</v>
      </c>
      <c r="D220" t="s">
        <v>1624</v>
      </c>
    </row>
    <row r="221" spans="1:4">
      <c r="A221">
        <v>476</v>
      </c>
      <c r="B221">
        <v>9101211</v>
      </c>
      <c r="C221" t="s">
        <v>1602</v>
      </c>
      <c r="D221" t="s">
        <v>1631</v>
      </c>
    </row>
    <row r="222" spans="1:4">
      <c r="A222">
        <v>477</v>
      </c>
      <c r="B222">
        <v>9101212</v>
      </c>
      <c r="C222" t="s">
        <v>1602</v>
      </c>
      <c r="D222" t="s">
        <v>1629</v>
      </c>
    </row>
    <row r="223" spans="1:4">
      <c r="A223">
        <v>478</v>
      </c>
      <c r="B223">
        <v>9101213</v>
      </c>
      <c r="C223" t="s">
        <v>1602</v>
      </c>
      <c r="D223" t="s">
        <v>1622</v>
      </c>
    </row>
    <row r="224" spans="1:4">
      <c r="A224">
        <v>479</v>
      </c>
      <c r="B224">
        <v>9101214</v>
      </c>
      <c r="C224" t="s">
        <v>1602</v>
      </c>
      <c r="D224" t="s">
        <v>604</v>
      </c>
    </row>
    <row r="225" spans="1:4">
      <c r="A225">
        <v>480</v>
      </c>
      <c r="B225">
        <v>9101215</v>
      </c>
      <c r="C225" t="s">
        <v>1602</v>
      </c>
      <c r="D225" t="s">
        <v>1628</v>
      </c>
    </row>
    <row r="226" spans="1:4">
      <c r="A226">
        <v>481</v>
      </c>
      <c r="B226">
        <v>9101216</v>
      </c>
      <c r="C226" t="s">
        <v>1602</v>
      </c>
      <c r="D226" t="s">
        <v>1616</v>
      </c>
    </row>
    <row r="227" spans="1:4">
      <c r="A227">
        <v>482</v>
      </c>
      <c r="B227">
        <v>9101217</v>
      </c>
      <c r="C227" t="s">
        <v>1602</v>
      </c>
      <c r="D227" t="s">
        <v>1605</v>
      </c>
    </row>
    <row r="228" spans="1:4">
      <c r="A228">
        <v>483</v>
      </c>
      <c r="B228">
        <v>9101218</v>
      </c>
      <c r="C228" t="s">
        <v>1602</v>
      </c>
      <c r="D228" t="s">
        <v>1625</v>
      </c>
    </row>
    <row r="229" spans="1:4">
      <c r="A229">
        <v>484</v>
      </c>
      <c r="B229">
        <v>9101221</v>
      </c>
      <c r="C229" t="s">
        <v>1602</v>
      </c>
      <c r="D229" t="s">
        <v>648</v>
      </c>
    </row>
    <row r="230" spans="1:4">
      <c r="A230">
        <v>485</v>
      </c>
      <c r="B230">
        <v>9101222</v>
      </c>
      <c r="C230" t="s">
        <v>1602</v>
      </c>
      <c r="D230" t="s">
        <v>1620</v>
      </c>
    </row>
    <row r="231" spans="1:4">
      <c r="A231">
        <v>486</v>
      </c>
      <c r="B231">
        <v>9101223</v>
      </c>
      <c r="C231" t="s">
        <v>1602</v>
      </c>
      <c r="D231" t="s">
        <v>1615</v>
      </c>
    </row>
    <row r="232" spans="1:4">
      <c r="A232">
        <v>487</v>
      </c>
      <c r="B232">
        <v>9101224</v>
      </c>
      <c r="C232" t="s">
        <v>1602</v>
      </c>
      <c r="D232" t="s">
        <v>1623</v>
      </c>
    </row>
    <row r="233" spans="1:4">
      <c r="A233">
        <v>488</v>
      </c>
      <c r="B233">
        <v>9101225</v>
      </c>
      <c r="C233" t="s">
        <v>1602</v>
      </c>
      <c r="D233" t="s">
        <v>1613</v>
      </c>
    </row>
    <row r="234" spans="1:4">
      <c r="A234">
        <v>489</v>
      </c>
      <c r="B234">
        <v>9101226</v>
      </c>
      <c r="C234" t="s">
        <v>1602</v>
      </c>
      <c r="D234" t="s">
        <v>546</v>
      </c>
    </row>
    <row r="235" spans="1:4">
      <c r="A235">
        <v>490</v>
      </c>
      <c r="B235">
        <v>9101227</v>
      </c>
      <c r="C235" t="s">
        <v>1602</v>
      </c>
      <c r="D235" t="s">
        <v>1604</v>
      </c>
    </row>
    <row r="236" spans="1:4">
      <c r="A236">
        <v>491</v>
      </c>
      <c r="B236">
        <v>9101228</v>
      </c>
      <c r="C236" t="s">
        <v>1602</v>
      </c>
      <c r="D236" t="s">
        <v>1618</v>
      </c>
    </row>
    <row r="237" spans="1:4">
      <c r="A237">
        <v>492</v>
      </c>
      <c r="B237">
        <v>9101301</v>
      </c>
      <c r="C237" t="s">
        <v>1602</v>
      </c>
      <c r="D237" t="s">
        <v>1626</v>
      </c>
    </row>
    <row r="238" spans="1:4">
      <c r="A238">
        <v>493</v>
      </c>
      <c r="B238">
        <v>9101302</v>
      </c>
      <c r="C238" t="s">
        <v>1602</v>
      </c>
      <c r="D238" t="s">
        <v>1607</v>
      </c>
    </row>
    <row r="239" spans="1:4">
      <c r="A239">
        <v>494</v>
      </c>
      <c r="B239">
        <v>9101303</v>
      </c>
      <c r="C239" t="s">
        <v>1602</v>
      </c>
      <c r="D239" t="s">
        <v>1630</v>
      </c>
    </row>
    <row r="240" spans="1:4">
      <c r="A240">
        <v>495</v>
      </c>
      <c r="B240">
        <v>9101304</v>
      </c>
      <c r="C240" t="s">
        <v>1602</v>
      </c>
      <c r="D240" t="s">
        <v>1658</v>
      </c>
    </row>
    <row r="241" spans="1:4">
      <c r="A241">
        <v>496</v>
      </c>
      <c r="B241">
        <v>9101305</v>
      </c>
      <c r="C241" t="s">
        <v>1602</v>
      </c>
      <c r="D241" t="s">
        <v>752</v>
      </c>
    </row>
    <row r="242" spans="1:4">
      <c r="A242">
        <v>497</v>
      </c>
      <c r="B242">
        <v>9101311</v>
      </c>
      <c r="C242" t="s">
        <v>1602</v>
      </c>
      <c r="D242" t="s">
        <v>1610</v>
      </c>
    </row>
    <row r="243" spans="1:4">
      <c r="A243">
        <v>498</v>
      </c>
      <c r="B243">
        <v>9101312</v>
      </c>
      <c r="C243" t="s">
        <v>1602</v>
      </c>
      <c r="D243" t="s">
        <v>860</v>
      </c>
    </row>
    <row r="244" spans="1:4">
      <c r="A244">
        <v>499</v>
      </c>
      <c r="B244">
        <v>9101313</v>
      </c>
      <c r="C244" t="s">
        <v>1602</v>
      </c>
      <c r="D244" t="s">
        <v>1606</v>
      </c>
    </row>
    <row r="245" spans="1:4">
      <c r="A245">
        <v>500</v>
      </c>
      <c r="B245">
        <v>9101314</v>
      </c>
      <c r="C245" t="s">
        <v>1602</v>
      </c>
      <c r="D245" t="s">
        <v>1614</v>
      </c>
    </row>
    <row r="246" spans="1:4">
      <c r="A246">
        <v>501</v>
      </c>
      <c r="B246">
        <v>9101315</v>
      </c>
      <c r="C246" t="s">
        <v>1602</v>
      </c>
      <c r="D246" t="s">
        <v>1621</v>
      </c>
    </row>
    <row r="247" spans="1:4">
      <c r="A247">
        <v>502</v>
      </c>
      <c r="B247">
        <v>9101316</v>
      </c>
      <c r="C247" t="s">
        <v>1602</v>
      </c>
      <c r="D247" t="s">
        <v>1608</v>
      </c>
    </row>
    <row r="248" spans="1:4">
      <c r="A248">
        <v>503</v>
      </c>
      <c r="B248">
        <v>9101321</v>
      </c>
      <c r="C248" t="s">
        <v>1602</v>
      </c>
      <c r="D248" t="s">
        <v>1617</v>
      </c>
    </row>
    <row r="249" spans="1:4">
      <c r="A249">
        <v>504</v>
      </c>
      <c r="B249">
        <v>9101322</v>
      </c>
      <c r="C249" t="s">
        <v>1602</v>
      </c>
      <c r="D249" t="s">
        <v>814</v>
      </c>
    </row>
    <row r="250" spans="1:4">
      <c r="A250">
        <v>505</v>
      </c>
      <c r="B250">
        <v>9101323</v>
      </c>
      <c r="C250" t="s">
        <v>1602</v>
      </c>
      <c r="D250" t="s">
        <v>1603</v>
      </c>
    </row>
    <row r="251" spans="1:4">
      <c r="A251">
        <v>506</v>
      </c>
      <c r="B251">
        <v>9101324</v>
      </c>
      <c r="C251" t="s">
        <v>1602</v>
      </c>
      <c r="D251" t="s">
        <v>905</v>
      </c>
    </row>
    <row r="252" spans="1:4">
      <c r="A252">
        <v>507</v>
      </c>
      <c r="B252">
        <v>9101325</v>
      </c>
      <c r="C252" t="s">
        <v>1602</v>
      </c>
      <c r="D252" t="s">
        <v>1612</v>
      </c>
    </row>
    <row r="253" spans="1:4">
      <c r="A253">
        <v>508</v>
      </c>
      <c r="B253">
        <v>9101326</v>
      </c>
      <c r="C253" t="s">
        <v>1602</v>
      </c>
      <c r="D253" t="s">
        <v>1632</v>
      </c>
    </row>
    <row r="254" spans="1:4">
      <c r="A254">
        <v>509</v>
      </c>
      <c r="B254">
        <v>9102141</v>
      </c>
      <c r="C254" t="s">
        <v>97</v>
      </c>
      <c r="D254" t="s">
        <v>345</v>
      </c>
    </row>
    <row r="255" spans="1:4">
      <c r="A255">
        <v>510</v>
      </c>
      <c r="B255">
        <v>9102142</v>
      </c>
      <c r="C255" t="s">
        <v>97</v>
      </c>
      <c r="D255" t="s">
        <v>475</v>
      </c>
    </row>
    <row r="256" spans="1:4">
      <c r="A256">
        <v>511</v>
      </c>
      <c r="B256">
        <v>9102143</v>
      </c>
      <c r="C256" t="s">
        <v>97</v>
      </c>
      <c r="D256" t="s">
        <v>284</v>
      </c>
    </row>
    <row r="257" spans="1:4">
      <c r="A257">
        <v>512</v>
      </c>
      <c r="B257">
        <v>9102144</v>
      </c>
      <c r="C257" t="s">
        <v>97</v>
      </c>
      <c r="D257" t="s">
        <v>209</v>
      </c>
    </row>
    <row r="258" spans="1:4">
      <c r="A258">
        <v>513</v>
      </c>
      <c r="B258">
        <v>9102145</v>
      </c>
      <c r="C258" t="s">
        <v>97</v>
      </c>
      <c r="D258" t="s">
        <v>393</v>
      </c>
    </row>
    <row r="259" spans="1:4">
      <c r="A259">
        <v>514</v>
      </c>
      <c r="B259">
        <v>9102146</v>
      </c>
      <c r="C259" t="s">
        <v>97</v>
      </c>
      <c r="D259" t="s">
        <v>308</v>
      </c>
    </row>
    <row r="260" spans="1:4">
      <c r="A260">
        <v>515</v>
      </c>
      <c r="B260">
        <v>9102147</v>
      </c>
      <c r="C260" t="s">
        <v>97</v>
      </c>
      <c r="D260" t="s">
        <v>317</v>
      </c>
    </row>
    <row r="261" spans="1:4">
      <c r="A261">
        <v>516</v>
      </c>
      <c r="B261">
        <v>9102148</v>
      </c>
      <c r="C261" t="s">
        <v>97</v>
      </c>
      <c r="D261" t="s">
        <v>289</v>
      </c>
    </row>
    <row r="262" spans="1:4">
      <c r="A262">
        <v>517</v>
      </c>
      <c r="B262">
        <v>9102149</v>
      </c>
      <c r="C262" t="s">
        <v>97</v>
      </c>
      <c r="D262" t="s">
        <v>376</v>
      </c>
    </row>
    <row r="263" spans="1:4">
      <c r="A263">
        <v>518</v>
      </c>
      <c r="B263">
        <v>9102151</v>
      </c>
      <c r="C263" t="s">
        <v>97</v>
      </c>
      <c r="D263" t="s">
        <v>112</v>
      </c>
    </row>
    <row r="264" spans="1:4">
      <c r="A264">
        <v>519</v>
      </c>
      <c r="B264">
        <v>9102152</v>
      </c>
      <c r="C264" t="s">
        <v>97</v>
      </c>
      <c r="D264" t="s">
        <v>111</v>
      </c>
    </row>
    <row r="265" spans="1:4">
      <c r="A265">
        <v>520</v>
      </c>
      <c r="B265">
        <v>9102153</v>
      </c>
      <c r="C265" t="s">
        <v>97</v>
      </c>
      <c r="D265" t="s">
        <v>234</v>
      </c>
    </row>
    <row r="266" spans="1:4">
      <c r="A266">
        <v>521</v>
      </c>
      <c r="B266">
        <v>9102154</v>
      </c>
      <c r="C266" t="s">
        <v>97</v>
      </c>
      <c r="D266" t="s">
        <v>443</v>
      </c>
    </row>
    <row r="267" spans="1:4">
      <c r="A267">
        <v>522</v>
      </c>
      <c r="B267">
        <v>9102155</v>
      </c>
      <c r="C267" t="s">
        <v>97</v>
      </c>
      <c r="D267" t="s">
        <v>318</v>
      </c>
    </row>
    <row r="268" spans="1:4">
      <c r="A268">
        <v>523</v>
      </c>
      <c r="B268">
        <v>9102156</v>
      </c>
      <c r="C268" t="s">
        <v>97</v>
      </c>
      <c r="D268" t="s">
        <v>200</v>
      </c>
    </row>
    <row r="269" spans="1:4">
      <c r="A269">
        <v>524</v>
      </c>
      <c r="B269">
        <v>9102157</v>
      </c>
      <c r="C269" t="s">
        <v>97</v>
      </c>
      <c r="D269" t="s">
        <v>411</v>
      </c>
    </row>
    <row r="270" spans="1:4">
      <c r="A270">
        <v>525</v>
      </c>
      <c r="B270">
        <v>9102161</v>
      </c>
      <c r="C270" t="s">
        <v>97</v>
      </c>
      <c r="D270" t="s">
        <v>529</v>
      </c>
    </row>
    <row r="271" spans="1:4">
      <c r="A271">
        <v>526</v>
      </c>
      <c r="B271">
        <v>9102162</v>
      </c>
      <c r="C271" t="s">
        <v>97</v>
      </c>
      <c r="D271" t="s">
        <v>495</v>
      </c>
    </row>
    <row r="272" spans="1:4">
      <c r="A272">
        <v>527</v>
      </c>
      <c r="B272">
        <v>9102163</v>
      </c>
      <c r="C272" t="s">
        <v>97</v>
      </c>
      <c r="D272" t="s">
        <v>384</v>
      </c>
    </row>
    <row r="273" spans="1:4">
      <c r="A273">
        <v>528</v>
      </c>
      <c r="B273">
        <v>9102164</v>
      </c>
      <c r="C273" t="s">
        <v>97</v>
      </c>
      <c r="D273" t="s">
        <v>452</v>
      </c>
    </row>
    <row r="274" spans="1:4">
      <c r="A274">
        <v>529</v>
      </c>
      <c r="B274">
        <v>9102165</v>
      </c>
      <c r="C274" t="s">
        <v>97</v>
      </c>
      <c r="D274" t="s">
        <v>375</v>
      </c>
    </row>
    <row r="275" spans="1:4">
      <c r="A275">
        <v>530</v>
      </c>
      <c r="B275">
        <v>9102166</v>
      </c>
      <c r="C275" t="s">
        <v>97</v>
      </c>
      <c r="D275" t="s">
        <v>319</v>
      </c>
    </row>
    <row r="276" spans="1:4">
      <c r="A276">
        <v>531</v>
      </c>
      <c r="B276">
        <v>9102167</v>
      </c>
      <c r="C276" t="s">
        <v>97</v>
      </c>
      <c r="D276" t="s">
        <v>516</v>
      </c>
    </row>
    <row r="277" spans="1:4">
      <c r="A277">
        <v>532</v>
      </c>
      <c r="B277">
        <v>9102171</v>
      </c>
      <c r="C277" t="s">
        <v>97</v>
      </c>
      <c r="D277" t="s">
        <v>119</v>
      </c>
    </row>
    <row r="278" spans="1:4">
      <c r="A278">
        <v>533</v>
      </c>
      <c r="B278">
        <v>9102172</v>
      </c>
      <c r="C278" t="s">
        <v>97</v>
      </c>
      <c r="D278" t="s">
        <v>118</v>
      </c>
    </row>
    <row r="279" spans="1:4">
      <c r="A279">
        <v>534</v>
      </c>
      <c r="B279">
        <v>9102173</v>
      </c>
      <c r="C279" t="s">
        <v>97</v>
      </c>
      <c r="D279" t="s">
        <v>306</v>
      </c>
    </row>
    <row r="280" spans="1:4">
      <c r="A280">
        <v>535</v>
      </c>
      <c r="B280">
        <v>9102174</v>
      </c>
      <c r="C280" t="s">
        <v>97</v>
      </c>
      <c r="D280" t="s">
        <v>207</v>
      </c>
    </row>
    <row r="281" spans="1:4">
      <c r="A281">
        <v>536</v>
      </c>
      <c r="B281">
        <v>9102175</v>
      </c>
      <c r="C281" t="s">
        <v>97</v>
      </c>
      <c r="D281" t="s">
        <v>163</v>
      </c>
    </row>
    <row r="282" spans="1:4">
      <c r="A282">
        <v>537</v>
      </c>
      <c r="B282">
        <v>9102176</v>
      </c>
      <c r="C282" t="s">
        <v>97</v>
      </c>
      <c r="D282" t="s">
        <v>374</v>
      </c>
    </row>
    <row r="283" spans="1:4">
      <c r="A283">
        <v>538</v>
      </c>
      <c r="B283">
        <v>9102177</v>
      </c>
      <c r="C283" t="s">
        <v>97</v>
      </c>
      <c r="D283" t="s">
        <v>143</v>
      </c>
    </row>
    <row r="284" spans="1:4">
      <c r="A284">
        <v>539</v>
      </c>
      <c r="B284">
        <v>9102178</v>
      </c>
      <c r="C284" t="s">
        <v>97</v>
      </c>
      <c r="D284" t="s">
        <v>380</v>
      </c>
    </row>
    <row r="285" spans="1:4">
      <c r="A285">
        <v>540</v>
      </c>
      <c r="B285">
        <v>9102201</v>
      </c>
      <c r="C285" t="s">
        <v>97</v>
      </c>
      <c r="D285" t="s">
        <v>280</v>
      </c>
    </row>
    <row r="286" spans="1:4">
      <c r="A286">
        <v>541</v>
      </c>
      <c r="B286">
        <v>9102202</v>
      </c>
      <c r="C286" t="s">
        <v>97</v>
      </c>
      <c r="D286" t="s">
        <v>383</v>
      </c>
    </row>
    <row r="287" spans="1:4">
      <c r="A287">
        <v>542</v>
      </c>
      <c r="B287">
        <v>9102203</v>
      </c>
      <c r="C287" t="s">
        <v>97</v>
      </c>
      <c r="D287" t="s">
        <v>413</v>
      </c>
    </row>
    <row r="288" spans="1:4">
      <c r="A288">
        <v>543</v>
      </c>
      <c r="B288">
        <v>9102204</v>
      </c>
      <c r="C288" t="s">
        <v>97</v>
      </c>
      <c r="D288" t="s">
        <v>501</v>
      </c>
    </row>
    <row r="289" spans="1:4">
      <c r="A289">
        <v>544</v>
      </c>
      <c r="B289">
        <v>9102205</v>
      </c>
      <c r="C289" t="s">
        <v>97</v>
      </c>
      <c r="D289" t="s">
        <v>192</v>
      </c>
    </row>
    <row r="290" spans="1:4">
      <c r="A290">
        <v>545</v>
      </c>
      <c r="B290">
        <v>9102206</v>
      </c>
      <c r="C290" t="s">
        <v>97</v>
      </c>
      <c r="D290" t="s">
        <v>2877</v>
      </c>
    </row>
    <row r="291" spans="1:4">
      <c r="A291">
        <v>546</v>
      </c>
      <c r="B291">
        <v>9102207</v>
      </c>
      <c r="C291" t="s">
        <v>97</v>
      </c>
      <c r="D291" t="s">
        <v>2878</v>
      </c>
    </row>
    <row r="292" spans="1:4">
      <c r="A292">
        <v>547</v>
      </c>
      <c r="B292">
        <v>9102208</v>
      </c>
      <c r="C292" t="s">
        <v>97</v>
      </c>
      <c r="D292" t="s">
        <v>2879</v>
      </c>
    </row>
    <row r="293" spans="1:4">
      <c r="A293">
        <v>548</v>
      </c>
      <c r="B293">
        <v>9102211</v>
      </c>
      <c r="C293" t="s">
        <v>97</v>
      </c>
      <c r="D293" t="s">
        <v>154</v>
      </c>
    </row>
    <row r="294" spans="1:4">
      <c r="A294">
        <v>549</v>
      </c>
      <c r="B294">
        <v>9102212</v>
      </c>
      <c r="C294" t="s">
        <v>97</v>
      </c>
      <c r="D294" t="s">
        <v>266</v>
      </c>
    </row>
    <row r="295" spans="1:4">
      <c r="A295">
        <v>550</v>
      </c>
      <c r="B295">
        <v>9102213</v>
      </c>
      <c r="C295" t="s">
        <v>97</v>
      </c>
      <c r="D295" t="s">
        <v>165</v>
      </c>
    </row>
    <row r="296" spans="1:4">
      <c r="A296">
        <v>551</v>
      </c>
      <c r="B296">
        <v>9102214</v>
      </c>
      <c r="C296" t="s">
        <v>97</v>
      </c>
      <c r="D296" t="s">
        <v>454</v>
      </c>
    </row>
    <row r="297" spans="1:4">
      <c r="A297">
        <v>552</v>
      </c>
      <c r="B297">
        <v>9102221</v>
      </c>
      <c r="C297" t="s">
        <v>97</v>
      </c>
      <c r="D297" t="s">
        <v>402</v>
      </c>
    </row>
    <row r="298" spans="1:4">
      <c r="A298">
        <v>553</v>
      </c>
      <c r="B298">
        <v>9102222</v>
      </c>
      <c r="C298" t="s">
        <v>97</v>
      </c>
      <c r="D298" t="s">
        <v>136</v>
      </c>
    </row>
    <row r="299" spans="1:4">
      <c r="A299">
        <v>554</v>
      </c>
      <c r="B299">
        <v>9102223</v>
      </c>
      <c r="C299" t="s">
        <v>97</v>
      </c>
      <c r="D299" t="s">
        <v>153</v>
      </c>
    </row>
    <row r="300" spans="1:4">
      <c r="A300">
        <v>555</v>
      </c>
      <c r="B300">
        <v>9102224</v>
      </c>
      <c r="C300" t="s">
        <v>97</v>
      </c>
      <c r="D300" t="s">
        <v>283</v>
      </c>
    </row>
    <row r="301" spans="1:4">
      <c r="A301">
        <v>556</v>
      </c>
      <c r="B301">
        <v>9102225</v>
      </c>
      <c r="C301" t="s">
        <v>97</v>
      </c>
      <c r="D301" t="s">
        <v>355</v>
      </c>
    </row>
    <row r="302" spans="1:4">
      <c r="A302">
        <v>557</v>
      </c>
      <c r="B302">
        <v>9102226</v>
      </c>
      <c r="C302" t="s">
        <v>97</v>
      </c>
      <c r="D302" t="s">
        <v>348</v>
      </c>
    </row>
    <row r="303" spans="1:4">
      <c r="A303">
        <v>558</v>
      </c>
      <c r="B303">
        <v>9102227</v>
      </c>
      <c r="C303" t="s">
        <v>97</v>
      </c>
      <c r="D303" t="s">
        <v>152</v>
      </c>
    </row>
    <row r="304" spans="1:4">
      <c r="A304">
        <v>559</v>
      </c>
      <c r="B304">
        <v>9102331</v>
      </c>
      <c r="C304" t="s">
        <v>97</v>
      </c>
      <c r="D304" t="s">
        <v>424</v>
      </c>
    </row>
    <row r="305" spans="1:4">
      <c r="A305">
        <v>562</v>
      </c>
      <c r="B305">
        <v>9102333</v>
      </c>
      <c r="C305" t="s">
        <v>97</v>
      </c>
      <c r="D305" t="s">
        <v>2880</v>
      </c>
    </row>
    <row r="306" spans="1:4">
      <c r="A306">
        <v>563</v>
      </c>
      <c r="B306">
        <v>9102334</v>
      </c>
      <c r="C306" t="s">
        <v>97</v>
      </c>
      <c r="D306" t="s">
        <v>174</v>
      </c>
    </row>
    <row r="307" spans="1:4">
      <c r="A307">
        <v>564</v>
      </c>
      <c r="B307">
        <v>9102335</v>
      </c>
      <c r="C307" t="s">
        <v>97</v>
      </c>
      <c r="D307" t="s">
        <v>421</v>
      </c>
    </row>
    <row r="308" spans="1:4">
      <c r="A308">
        <v>565</v>
      </c>
      <c r="B308">
        <v>9102336</v>
      </c>
      <c r="C308" t="s">
        <v>97</v>
      </c>
      <c r="D308" t="s">
        <v>403</v>
      </c>
    </row>
    <row r="309" spans="1:4">
      <c r="A309">
        <v>566</v>
      </c>
      <c r="B309">
        <v>9102337</v>
      </c>
      <c r="C309" t="s">
        <v>97</v>
      </c>
      <c r="D309" t="s">
        <v>2881</v>
      </c>
    </row>
    <row r="310" spans="1:4">
      <c r="A310">
        <v>567</v>
      </c>
      <c r="B310">
        <v>9102338</v>
      </c>
      <c r="C310" t="s">
        <v>97</v>
      </c>
      <c r="D310" t="s">
        <v>2882</v>
      </c>
    </row>
    <row r="311" spans="1:4">
      <c r="A311">
        <v>570</v>
      </c>
      <c r="B311">
        <v>9102341</v>
      </c>
      <c r="C311" t="s">
        <v>97</v>
      </c>
      <c r="D311" t="s">
        <v>440</v>
      </c>
    </row>
    <row r="312" spans="1:4">
      <c r="A312">
        <v>571</v>
      </c>
      <c r="B312">
        <v>9102342</v>
      </c>
      <c r="C312" t="s">
        <v>97</v>
      </c>
      <c r="D312" t="s">
        <v>445</v>
      </c>
    </row>
    <row r="313" spans="1:4">
      <c r="A313">
        <v>572</v>
      </c>
      <c r="B313">
        <v>9102343</v>
      </c>
      <c r="C313" t="s">
        <v>97</v>
      </c>
      <c r="D313" t="s">
        <v>492</v>
      </c>
    </row>
    <row r="314" spans="1:4">
      <c r="A314">
        <v>573</v>
      </c>
      <c r="B314">
        <v>9102344</v>
      </c>
      <c r="C314" t="s">
        <v>97</v>
      </c>
      <c r="D314" t="s">
        <v>494</v>
      </c>
    </row>
    <row r="315" spans="1:4">
      <c r="A315">
        <v>574</v>
      </c>
      <c r="B315">
        <v>9102345</v>
      </c>
      <c r="C315" t="s">
        <v>97</v>
      </c>
      <c r="D315" t="s">
        <v>480</v>
      </c>
    </row>
    <row r="316" spans="1:4">
      <c r="A316">
        <v>575</v>
      </c>
      <c r="B316">
        <v>9102346</v>
      </c>
      <c r="C316" t="s">
        <v>97</v>
      </c>
      <c r="D316" t="s">
        <v>334</v>
      </c>
    </row>
    <row r="317" spans="1:4">
      <c r="A317">
        <v>576</v>
      </c>
      <c r="B317">
        <v>9102347</v>
      </c>
      <c r="C317" t="s">
        <v>97</v>
      </c>
      <c r="D317" t="s">
        <v>268</v>
      </c>
    </row>
    <row r="318" spans="1:4">
      <c r="A318">
        <v>577</v>
      </c>
      <c r="B318">
        <v>9102348</v>
      </c>
      <c r="C318" t="s">
        <v>97</v>
      </c>
      <c r="D318" t="s">
        <v>288</v>
      </c>
    </row>
    <row r="319" spans="1:4">
      <c r="A319">
        <v>578</v>
      </c>
      <c r="B319">
        <v>9102351</v>
      </c>
      <c r="C319" t="s">
        <v>97</v>
      </c>
      <c r="D319" t="s">
        <v>502</v>
      </c>
    </row>
    <row r="320" spans="1:4">
      <c r="A320">
        <v>579</v>
      </c>
      <c r="B320">
        <v>9102352</v>
      </c>
      <c r="C320" t="s">
        <v>97</v>
      </c>
      <c r="D320" t="s">
        <v>252</v>
      </c>
    </row>
    <row r="321" spans="1:4">
      <c r="A321">
        <v>580</v>
      </c>
      <c r="B321">
        <v>9102353</v>
      </c>
      <c r="C321" t="s">
        <v>97</v>
      </c>
      <c r="D321" t="s">
        <v>251</v>
      </c>
    </row>
    <row r="322" spans="1:4">
      <c r="A322">
        <v>581</v>
      </c>
      <c r="B322">
        <v>9102354</v>
      </c>
      <c r="C322" t="s">
        <v>97</v>
      </c>
      <c r="D322" t="s">
        <v>437</v>
      </c>
    </row>
    <row r="323" spans="1:4">
      <c r="A323">
        <v>582</v>
      </c>
      <c r="B323">
        <v>9102355</v>
      </c>
      <c r="C323" t="s">
        <v>97</v>
      </c>
      <c r="D323" t="s">
        <v>404</v>
      </c>
    </row>
    <row r="324" spans="1:4">
      <c r="A324">
        <v>583</v>
      </c>
      <c r="B324">
        <v>9102356</v>
      </c>
      <c r="C324" t="s">
        <v>97</v>
      </c>
      <c r="D324" t="s">
        <v>242</v>
      </c>
    </row>
    <row r="325" spans="1:4">
      <c r="A325">
        <v>584</v>
      </c>
      <c r="B325">
        <v>9102357</v>
      </c>
      <c r="C325" t="s">
        <v>97</v>
      </c>
      <c r="D325" t="s">
        <v>102</v>
      </c>
    </row>
    <row r="326" spans="1:4">
      <c r="A326">
        <v>585</v>
      </c>
      <c r="B326">
        <v>9102461</v>
      </c>
      <c r="C326" t="s">
        <v>97</v>
      </c>
      <c r="D326" t="s">
        <v>493</v>
      </c>
    </row>
    <row r="327" spans="1:4">
      <c r="A327">
        <v>586</v>
      </c>
      <c r="B327">
        <v>9102462</v>
      </c>
      <c r="C327" t="s">
        <v>97</v>
      </c>
      <c r="D327" t="s">
        <v>222</v>
      </c>
    </row>
    <row r="328" spans="1:4">
      <c r="A328">
        <v>587</v>
      </c>
      <c r="B328">
        <v>9102463</v>
      </c>
      <c r="C328" t="s">
        <v>97</v>
      </c>
      <c r="D328" t="s">
        <v>105</v>
      </c>
    </row>
    <row r="329" spans="1:4">
      <c r="A329">
        <v>588</v>
      </c>
      <c r="B329">
        <v>9102464</v>
      </c>
      <c r="C329" t="s">
        <v>97</v>
      </c>
      <c r="D329" t="s">
        <v>397</v>
      </c>
    </row>
    <row r="330" spans="1:4">
      <c r="A330">
        <v>589</v>
      </c>
      <c r="B330">
        <v>9102465</v>
      </c>
      <c r="C330" t="s">
        <v>97</v>
      </c>
      <c r="D330" t="s">
        <v>182</v>
      </c>
    </row>
    <row r="331" spans="1:4">
      <c r="A331">
        <v>590</v>
      </c>
      <c r="B331">
        <v>9102466</v>
      </c>
      <c r="C331" t="s">
        <v>97</v>
      </c>
      <c r="D331" t="s">
        <v>407</v>
      </c>
    </row>
    <row r="332" spans="1:4">
      <c r="A332">
        <v>591</v>
      </c>
      <c r="B332">
        <v>9102471</v>
      </c>
      <c r="C332" t="s">
        <v>97</v>
      </c>
      <c r="D332" t="s">
        <v>409</v>
      </c>
    </row>
    <row r="333" spans="1:4">
      <c r="A333">
        <v>592</v>
      </c>
      <c r="B333">
        <v>9102472</v>
      </c>
      <c r="C333" t="s">
        <v>97</v>
      </c>
      <c r="D333" t="s">
        <v>441</v>
      </c>
    </row>
    <row r="334" spans="1:4">
      <c r="A334">
        <v>593</v>
      </c>
      <c r="B334">
        <v>9102473</v>
      </c>
      <c r="C334" t="s">
        <v>97</v>
      </c>
      <c r="D334" t="s">
        <v>524</v>
      </c>
    </row>
    <row r="335" spans="1:4">
      <c r="A335">
        <v>594</v>
      </c>
      <c r="B335">
        <v>9102474</v>
      </c>
      <c r="C335" t="s">
        <v>97</v>
      </c>
      <c r="D335" t="s">
        <v>187</v>
      </c>
    </row>
    <row r="336" spans="1:4">
      <c r="A336">
        <v>595</v>
      </c>
      <c r="B336">
        <v>9102475</v>
      </c>
      <c r="C336" t="s">
        <v>97</v>
      </c>
      <c r="D336" t="s">
        <v>100</v>
      </c>
    </row>
    <row r="337" spans="1:4">
      <c r="A337">
        <v>607</v>
      </c>
      <c r="B337">
        <v>9102501</v>
      </c>
      <c r="C337" t="s">
        <v>1659</v>
      </c>
      <c r="D337" t="s">
        <v>1689</v>
      </c>
    </row>
    <row r="338" spans="1:4">
      <c r="A338">
        <v>608</v>
      </c>
      <c r="B338">
        <v>9102502</v>
      </c>
      <c r="C338" t="s">
        <v>1659</v>
      </c>
      <c r="D338" t="s">
        <v>903</v>
      </c>
    </row>
    <row r="339" spans="1:4">
      <c r="A339">
        <v>609</v>
      </c>
      <c r="B339">
        <v>9102503</v>
      </c>
      <c r="C339" t="s">
        <v>1659</v>
      </c>
      <c r="D339" t="s">
        <v>604</v>
      </c>
    </row>
    <row r="340" spans="1:4">
      <c r="A340">
        <v>610</v>
      </c>
      <c r="B340">
        <v>9102504</v>
      </c>
      <c r="C340" t="s">
        <v>1659</v>
      </c>
      <c r="D340" t="s">
        <v>1660</v>
      </c>
    </row>
    <row r="341" spans="1:4">
      <c r="A341">
        <v>611</v>
      </c>
      <c r="B341">
        <v>9102505</v>
      </c>
      <c r="C341" t="s">
        <v>1659</v>
      </c>
      <c r="D341" t="s">
        <v>1688</v>
      </c>
    </row>
    <row r="342" spans="1:4">
      <c r="A342">
        <v>612</v>
      </c>
      <c r="B342">
        <v>9102506</v>
      </c>
      <c r="C342" t="s">
        <v>1659</v>
      </c>
      <c r="D342" t="s">
        <v>1686</v>
      </c>
    </row>
    <row r="343" spans="1:4">
      <c r="A343">
        <v>613</v>
      </c>
      <c r="B343">
        <v>9102507</v>
      </c>
      <c r="C343" t="s">
        <v>1659</v>
      </c>
      <c r="D343" t="s">
        <v>1674</v>
      </c>
    </row>
    <row r="344" spans="1:4">
      <c r="A344">
        <v>614</v>
      </c>
      <c r="B344">
        <v>9102508</v>
      </c>
      <c r="C344" t="s">
        <v>1659</v>
      </c>
      <c r="D344" t="s">
        <v>1667</v>
      </c>
    </row>
    <row r="345" spans="1:4">
      <c r="A345">
        <v>615</v>
      </c>
      <c r="B345">
        <v>9102511</v>
      </c>
      <c r="C345" t="s">
        <v>1659</v>
      </c>
      <c r="D345" t="s">
        <v>1690</v>
      </c>
    </row>
    <row r="346" spans="1:4">
      <c r="A346">
        <v>616</v>
      </c>
      <c r="B346">
        <v>9102512</v>
      </c>
      <c r="C346" t="s">
        <v>1659</v>
      </c>
      <c r="D346" t="s">
        <v>1662</v>
      </c>
    </row>
    <row r="347" spans="1:4">
      <c r="A347">
        <v>617</v>
      </c>
      <c r="B347">
        <v>9102513</v>
      </c>
      <c r="C347" t="s">
        <v>1659</v>
      </c>
      <c r="D347" t="s">
        <v>1680</v>
      </c>
    </row>
    <row r="348" spans="1:4">
      <c r="A348">
        <v>618</v>
      </c>
      <c r="B348">
        <v>9102514</v>
      </c>
      <c r="C348" t="s">
        <v>1659</v>
      </c>
      <c r="D348" t="s">
        <v>191</v>
      </c>
    </row>
    <row r="349" spans="1:4">
      <c r="A349">
        <v>619</v>
      </c>
      <c r="B349">
        <v>9102515</v>
      </c>
      <c r="C349" t="s">
        <v>1659</v>
      </c>
      <c r="D349" t="s">
        <v>663</v>
      </c>
    </row>
    <row r="350" spans="1:4">
      <c r="A350">
        <v>620</v>
      </c>
      <c r="B350">
        <v>9102516</v>
      </c>
      <c r="C350" t="s">
        <v>1659</v>
      </c>
      <c r="D350" t="s">
        <v>1691</v>
      </c>
    </row>
    <row r="351" spans="1:4">
      <c r="A351">
        <v>621</v>
      </c>
      <c r="B351">
        <v>9102517</v>
      </c>
      <c r="C351" t="s">
        <v>1659</v>
      </c>
      <c r="D351" t="s">
        <v>1681</v>
      </c>
    </row>
    <row r="352" spans="1:4">
      <c r="A352">
        <v>622</v>
      </c>
      <c r="B352">
        <v>9102521</v>
      </c>
      <c r="C352" t="s">
        <v>1659</v>
      </c>
      <c r="D352" t="s">
        <v>1679</v>
      </c>
    </row>
    <row r="353" spans="1:4">
      <c r="A353">
        <v>623</v>
      </c>
      <c r="B353">
        <v>9102522</v>
      </c>
      <c r="C353" t="s">
        <v>1659</v>
      </c>
      <c r="D353" t="s">
        <v>1678</v>
      </c>
    </row>
    <row r="354" spans="1:4">
      <c r="A354">
        <v>626</v>
      </c>
      <c r="B354">
        <v>9102524</v>
      </c>
      <c r="C354" t="s">
        <v>1659</v>
      </c>
      <c r="D354" t="s">
        <v>1682</v>
      </c>
    </row>
    <row r="355" spans="1:4">
      <c r="A355">
        <v>627</v>
      </c>
      <c r="B355">
        <v>9102525</v>
      </c>
      <c r="C355" t="s">
        <v>1659</v>
      </c>
      <c r="D355" t="s">
        <v>1661</v>
      </c>
    </row>
    <row r="356" spans="1:4">
      <c r="A356">
        <v>628</v>
      </c>
      <c r="B356">
        <v>9102526</v>
      </c>
      <c r="C356" t="s">
        <v>1659</v>
      </c>
      <c r="D356" t="s">
        <v>1670</v>
      </c>
    </row>
    <row r="357" spans="1:4">
      <c r="A357">
        <v>629</v>
      </c>
      <c r="B357">
        <v>9102527</v>
      </c>
      <c r="C357" t="s">
        <v>1659</v>
      </c>
      <c r="D357" t="s">
        <v>133</v>
      </c>
    </row>
    <row r="358" spans="1:4">
      <c r="A358">
        <v>630</v>
      </c>
      <c r="B358">
        <v>9102531</v>
      </c>
      <c r="C358" t="s">
        <v>1659</v>
      </c>
      <c r="D358" t="s">
        <v>1684</v>
      </c>
    </row>
    <row r="359" spans="1:4">
      <c r="A359">
        <v>631</v>
      </c>
      <c r="B359">
        <v>9102532</v>
      </c>
      <c r="C359" t="s">
        <v>1659</v>
      </c>
      <c r="D359" t="s">
        <v>332</v>
      </c>
    </row>
    <row r="360" spans="1:4">
      <c r="A360">
        <v>632</v>
      </c>
      <c r="B360">
        <v>9102533</v>
      </c>
      <c r="C360" t="s">
        <v>1659</v>
      </c>
      <c r="D360" t="s">
        <v>1685</v>
      </c>
    </row>
    <row r="361" spans="1:4">
      <c r="A361">
        <v>633</v>
      </c>
      <c r="B361">
        <v>9102534</v>
      </c>
      <c r="C361" t="s">
        <v>1659</v>
      </c>
      <c r="D361" t="s">
        <v>1663</v>
      </c>
    </row>
    <row r="362" spans="1:4">
      <c r="A362">
        <v>634</v>
      </c>
      <c r="B362">
        <v>9102535</v>
      </c>
      <c r="C362" t="s">
        <v>1659</v>
      </c>
      <c r="D362" t="s">
        <v>1676</v>
      </c>
    </row>
    <row r="363" spans="1:4">
      <c r="A363">
        <v>635</v>
      </c>
      <c r="B363">
        <v>9102536</v>
      </c>
      <c r="C363" t="s">
        <v>1659</v>
      </c>
      <c r="D363" t="s">
        <v>1683</v>
      </c>
    </row>
    <row r="364" spans="1:4">
      <c r="A364">
        <v>636</v>
      </c>
      <c r="B364">
        <v>9102537</v>
      </c>
      <c r="C364" t="s">
        <v>1659</v>
      </c>
      <c r="D364" t="s">
        <v>1672</v>
      </c>
    </row>
    <row r="365" spans="1:4">
      <c r="A365">
        <v>637</v>
      </c>
      <c r="B365">
        <v>9102551</v>
      </c>
      <c r="C365" t="s">
        <v>1659</v>
      </c>
      <c r="D365" t="s">
        <v>1665</v>
      </c>
    </row>
    <row r="366" spans="1:4">
      <c r="A366">
        <v>638</v>
      </c>
      <c r="B366">
        <v>9102552</v>
      </c>
      <c r="C366" t="s">
        <v>1659</v>
      </c>
      <c r="D366" t="s">
        <v>1664</v>
      </c>
    </row>
    <row r="367" spans="1:4">
      <c r="A367">
        <v>639</v>
      </c>
      <c r="B367">
        <v>9102553</v>
      </c>
      <c r="C367" t="s">
        <v>1659</v>
      </c>
      <c r="D367" t="s">
        <v>1668</v>
      </c>
    </row>
    <row r="368" spans="1:4">
      <c r="A368">
        <v>640</v>
      </c>
      <c r="B368">
        <v>9102554</v>
      </c>
      <c r="C368" t="s">
        <v>1659</v>
      </c>
      <c r="D368" t="s">
        <v>1669</v>
      </c>
    </row>
    <row r="369" spans="1:4">
      <c r="A369">
        <v>641</v>
      </c>
      <c r="B369">
        <v>9102555</v>
      </c>
      <c r="C369" t="s">
        <v>1659</v>
      </c>
      <c r="D369" t="s">
        <v>1677</v>
      </c>
    </row>
    <row r="370" spans="1:4">
      <c r="A370">
        <v>644</v>
      </c>
      <c r="B370">
        <v>9102557</v>
      </c>
      <c r="C370" t="s">
        <v>1659</v>
      </c>
      <c r="D370" t="s">
        <v>1666</v>
      </c>
    </row>
    <row r="371" spans="1:4">
      <c r="A371">
        <v>645</v>
      </c>
      <c r="B371">
        <v>9103101</v>
      </c>
      <c r="C371" t="s">
        <v>97</v>
      </c>
      <c r="D371" t="s">
        <v>323</v>
      </c>
    </row>
    <row r="372" spans="1:4">
      <c r="A372">
        <v>646</v>
      </c>
      <c r="B372">
        <v>9103102</v>
      </c>
      <c r="C372" t="s">
        <v>97</v>
      </c>
      <c r="D372" t="s">
        <v>260</v>
      </c>
    </row>
    <row r="373" spans="1:4">
      <c r="A373">
        <v>647</v>
      </c>
      <c r="B373">
        <v>9103103</v>
      </c>
      <c r="C373" t="s">
        <v>97</v>
      </c>
      <c r="D373" t="s">
        <v>498</v>
      </c>
    </row>
    <row r="374" spans="1:4">
      <c r="A374">
        <v>648</v>
      </c>
      <c r="B374">
        <v>9103104</v>
      </c>
      <c r="C374" t="s">
        <v>97</v>
      </c>
      <c r="D374" t="s">
        <v>458</v>
      </c>
    </row>
    <row r="375" spans="1:4">
      <c r="A375">
        <v>649</v>
      </c>
      <c r="B375">
        <v>9103105</v>
      </c>
      <c r="C375" t="s">
        <v>97</v>
      </c>
      <c r="D375" t="s">
        <v>414</v>
      </c>
    </row>
    <row r="376" spans="1:4">
      <c r="A376">
        <v>650</v>
      </c>
      <c r="B376">
        <v>9103106</v>
      </c>
      <c r="C376" t="s">
        <v>97</v>
      </c>
      <c r="D376" t="s">
        <v>125</v>
      </c>
    </row>
    <row r="377" spans="1:4">
      <c r="A377">
        <v>651</v>
      </c>
      <c r="B377">
        <v>9103107</v>
      </c>
      <c r="C377" t="s">
        <v>97</v>
      </c>
      <c r="D377" t="s">
        <v>245</v>
      </c>
    </row>
    <row r="378" spans="1:4">
      <c r="A378">
        <v>652</v>
      </c>
      <c r="B378">
        <v>9103111</v>
      </c>
      <c r="C378" t="s">
        <v>97</v>
      </c>
      <c r="D378" t="s">
        <v>292</v>
      </c>
    </row>
    <row r="379" spans="1:4">
      <c r="A379">
        <v>653</v>
      </c>
      <c r="B379">
        <v>9103112</v>
      </c>
      <c r="C379" t="s">
        <v>97</v>
      </c>
      <c r="D379" t="s">
        <v>261</v>
      </c>
    </row>
    <row r="380" spans="1:4">
      <c r="A380">
        <v>654</v>
      </c>
      <c r="B380">
        <v>9103113</v>
      </c>
      <c r="C380" t="s">
        <v>97</v>
      </c>
      <c r="D380" t="s">
        <v>158</v>
      </c>
    </row>
    <row r="381" spans="1:4">
      <c r="A381">
        <v>655</v>
      </c>
      <c r="B381">
        <v>9103114</v>
      </c>
      <c r="C381" t="s">
        <v>97</v>
      </c>
      <c r="D381" t="s">
        <v>368</v>
      </c>
    </row>
    <row r="382" spans="1:4">
      <c r="A382">
        <v>656</v>
      </c>
      <c r="B382">
        <v>9103115</v>
      </c>
      <c r="C382" t="s">
        <v>97</v>
      </c>
      <c r="D382" t="s">
        <v>343</v>
      </c>
    </row>
    <row r="383" spans="1:4">
      <c r="A383">
        <v>657</v>
      </c>
      <c r="B383">
        <v>9103116</v>
      </c>
      <c r="C383" t="s">
        <v>97</v>
      </c>
      <c r="D383" t="s">
        <v>156</v>
      </c>
    </row>
    <row r="384" spans="1:4">
      <c r="A384">
        <v>658</v>
      </c>
      <c r="B384">
        <v>9103117</v>
      </c>
      <c r="C384" t="s">
        <v>97</v>
      </c>
      <c r="D384" t="s">
        <v>320</v>
      </c>
    </row>
    <row r="385" spans="1:4">
      <c r="A385">
        <v>659</v>
      </c>
      <c r="B385">
        <v>9103118</v>
      </c>
      <c r="C385" t="s">
        <v>97</v>
      </c>
      <c r="D385" t="s">
        <v>148</v>
      </c>
    </row>
    <row r="386" spans="1:4">
      <c r="A386">
        <v>660</v>
      </c>
      <c r="B386">
        <v>9103121</v>
      </c>
      <c r="C386" t="s">
        <v>97</v>
      </c>
      <c r="D386" t="s">
        <v>277</v>
      </c>
    </row>
    <row r="387" spans="1:4">
      <c r="A387">
        <v>661</v>
      </c>
      <c r="B387">
        <v>9103122</v>
      </c>
      <c r="C387" t="s">
        <v>97</v>
      </c>
      <c r="D387" t="s">
        <v>264</v>
      </c>
    </row>
    <row r="388" spans="1:4">
      <c r="A388">
        <v>662</v>
      </c>
      <c r="B388">
        <v>9103123</v>
      </c>
      <c r="C388" t="s">
        <v>97</v>
      </c>
      <c r="D388" t="s">
        <v>129</v>
      </c>
    </row>
    <row r="389" spans="1:4">
      <c r="A389">
        <v>663</v>
      </c>
      <c r="B389">
        <v>9103124</v>
      </c>
      <c r="C389" t="s">
        <v>97</v>
      </c>
      <c r="D389" t="s">
        <v>359</v>
      </c>
    </row>
    <row r="390" spans="1:4">
      <c r="A390">
        <v>664</v>
      </c>
      <c r="B390">
        <v>9103125</v>
      </c>
      <c r="C390" t="s">
        <v>97</v>
      </c>
      <c r="D390" t="s">
        <v>137</v>
      </c>
    </row>
    <row r="391" spans="1:4">
      <c r="A391">
        <v>665</v>
      </c>
      <c r="B391">
        <v>9103126</v>
      </c>
      <c r="C391" t="s">
        <v>97</v>
      </c>
      <c r="D391" t="s">
        <v>450</v>
      </c>
    </row>
    <row r="392" spans="1:4">
      <c r="A392">
        <v>666</v>
      </c>
      <c r="B392">
        <v>9103127</v>
      </c>
      <c r="C392" t="s">
        <v>97</v>
      </c>
      <c r="D392" t="s">
        <v>396</v>
      </c>
    </row>
    <row r="393" spans="1:4">
      <c r="A393">
        <v>667</v>
      </c>
      <c r="B393">
        <v>9103128</v>
      </c>
      <c r="C393" t="s">
        <v>97</v>
      </c>
      <c r="D393" t="s">
        <v>361</v>
      </c>
    </row>
    <row r="394" spans="1:4">
      <c r="A394">
        <v>668</v>
      </c>
      <c r="B394">
        <v>9103131</v>
      </c>
      <c r="C394" t="s">
        <v>97</v>
      </c>
      <c r="D394" t="s">
        <v>324</v>
      </c>
    </row>
    <row r="395" spans="1:4">
      <c r="A395">
        <v>669</v>
      </c>
      <c r="B395">
        <v>9103132</v>
      </c>
      <c r="C395" t="s">
        <v>97</v>
      </c>
      <c r="D395" t="s">
        <v>430</v>
      </c>
    </row>
    <row r="396" spans="1:4">
      <c r="A396">
        <v>670</v>
      </c>
      <c r="B396">
        <v>9103133</v>
      </c>
      <c r="C396" t="s">
        <v>97</v>
      </c>
      <c r="D396" t="s">
        <v>127</v>
      </c>
    </row>
    <row r="397" spans="1:4">
      <c r="A397">
        <v>671</v>
      </c>
      <c r="B397">
        <v>9103134</v>
      </c>
      <c r="C397" t="s">
        <v>97</v>
      </c>
      <c r="D397" t="s">
        <v>432</v>
      </c>
    </row>
    <row r="398" spans="1:4">
      <c r="A398">
        <v>672</v>
      </c>
      <c r="B398">
        <v>9103135</v>
      </c>
      <c r="C398" t="s">
        <v>97</v>
      </c>
      <c r="D398" t="s">
        <v>525</v>
      </c>
    </row>
    <row r="399" spans="1:4">
      <c r="A399">
        <v>673</v>
      </c>
      <c r="B399">
        <v>9103136</v>
      </c>
      <c r="C399" t="s">
        <v>97</v>
      </c>
      <c r="D399" t="s">
        <v>221</v>
      </c>
    </row>
    <row r="400" spans="1:4">
      <c r="A400">
        <v>674</v>
      </c>
      <c r="B400">
        <v>9103137</v>
      </c>
      <c r="C400" t="s">
        <v>97</v>
      </c>
      <c r="D400" t="s">
        <v>128</v>
      </c>
    </row>
    <row r="401" spans="1:4">
      <c r="A401">
        <v>675</v>
      </c>
      <c r="B401">
        <v>9103138</v>
      </c>
      <c r="C401" t="s">
        <v>97</v>
      </c>
      <c r="D401" t="s">
        <v>369</v>
      </c>
    </row>
    <row r="402" spans="1:4">
      <c r="A402">
        <v>676</v>
      </c>
      <c r="B402">
        <v>9103141</v>
      </c>
      <c r="C402" t="s">
        <v>97</v>
      </c>
      <c r="D402" t="s">
        <v>341</v>
      </c>
    </row>
    <row r="403" spans="1:4">
      <c r="A403">
        <v>677</v>
      </c>
      <c r="B403">
        <v>9103142</v>
      </c>
      <c r="C403" t="s">
        <v>97</v>
      </c>
      <c r="D403" t="s">
        <v>401</v>
      </c>
    </row>
    <row r="404" spans="1:4">
      <c r="A404">
        <v>678</v>
      </c>
      <c r="B404">
        <v>9103143</v>
      </c>
      <c r="C404" t="s">
        <v>97</v>
      </c>
      <c r="D404" t="s">
        <v>340</v>
      </c>
    </row>
    <row r="405" spans="1:4">
      <c r="A405">
        <v>679</v>
      </c>
      <c r="B405">
        <v>9103144</v>
      </c>
      <c r="C405" t="s">
        <v>97</v>
      </c>
      <c r="D405" t="s">
        <v>485</v>
      </c>
    </row>
    <row r="406" spans="1:4">
      <c r="A406">
        <v>680</v>
      </c>
      <c r="B406">
        <v>9103145</v>
      </c>
      <c r="C406" t="s">
        <v>97</v>
      </c>
      <c r="D406" t="s">
        <v>238</v>
      </c>
    </row>
    <row r="407" spans="1:4">
      <c r="A407">
        <v>681</v>
      </c>
      <c r="B407">
        <v>9103146</v>
      </c>
      <c r="C407" t="s">
        <v>97</v>
      </c>
      <c r="D407" t="s">
        <v>267</v>
      </c>
    </row>
    <row r="408" spans="1:4">
      <c r="A408">
        <v>682</v>
      </c>
      <c r="B408">
        <v>9103147</v>
      </c>
      <c r="C408" t="s">
        <v>97</v>
      </c>
      <c r="D408" t="s">
        <v>235</v>
      </c>
    </row>
    <row r="409" spans="1:4">
      <c r="A409">
        <v>683</v>
      </c>
      <c r="B409">
        <v>9103148</v>
      </c>
      <c r="C409" t="s">
        <v>97</v>
      </c>
      <c r="D409" t="s">
        <v>322</v>
      </c>
    </row>
    <row r="410" spans="1:4">
      <c r="A410">
        <v>684</v>
      </c>
      <c r="B410">
        <v>9103251</v>
      </c>
      <c r="C410" t="s">
        <v>97</v>
      </c>
      <c r="D410" t="s">
        <v>121</v>
      </c>
    </row>
    <row r="411" spans="1:4">
      <c r="A411">
        <v>685</v>
      </c>
      <c r="B411">
        <v>9103252</v>
      </c>
      <c r="C411" t="s">
        <v>97</v>
      </c>
      <c r="D411" t="s">
        <v>378</v>
      </c>
    </row>
    <row r="412" spans="1:4">
      <c r="A412">
        <v>686</v>
      </c>
      <c r="B412">
        <v>9103253</v>
      </c>
      <c r="C412" t="s">
        <v>97</v>
      </c>
      <c r="D412" t="s">
        <v>169</v>
      </c>
    </row>
    <row r="413" spans="1:4">
      <c r="A413">
        <v>687</v>
      </c>
      <c r="B413">
        <v>9103254</v>
      </c>
      <c r="C413" t="s">
        <v>97</v>
      </c>
      <c r="D413" t="s">
        <v>522</v>
      </c>
    </row>
    <row r="414" spans="1:4">
      <c r="A414">
        <v>688</v>
      </c>
      <c r="B414">
        <v>9103255</v>
      </c>
      <c r="C414" t="s">
        <v>97</v>
      </c>
      <c r="D414" t="s">
        <v>170</v>
      </c>
    </row>
    <row r="415" spans="1:4">
      <c r="A415">
        <v>689</v>
      </c>
      <c r="B415">
        <v>9103256</v>
      </c>
      <c r="C415" t="s">
        <v>97</v>
      </c>
      <c r="D415" t="s">
        <v>395</v>
      </c>
    </row>
    <row r="416" spans="1:4">
      <c r="A416">
        <v>690</v>
      </c>
      <c r="B416">
        <v>9103261</v>
      </c>
      <c r="C416" t="s">
        <v>97</v>
      </c>
      <c r="D416" t="s">
        <v>405</v>
      </c>
    </row>
    <row r="417" spans="1:4">
      <c r="A417">
        <v>691</v>
      </c>
      <c r="B417">
        <v>9103262</v>
      </c>
      <c r="C417" t="s">
        <v>97</v>
      </c>
      <c r="D417" t="s">
        <v>135</v>
      </c>
    </row>
    <row r="418" spans="1:4">
      <c r="A418">
        <v>692</v>
      </c>
      <c r="B418">
        <v>9103263</v>
      </c>
      <c r="C418" t="s">
        <v>97</v>
      </c>
      <c r="D418" t="s">
        <v>386</v>
      </c>
    </row>
    <row r="419" spans="1:4">
      <c r="A419">
        <v>693</v>
      </c>
      <c r="B419">
        <v>9103264</v>
      </c>
      <c r="C419" t="s">
        <v>97</v>
      </c>
      <c r="D419" t="s">
        <v>236</v>
      </c>
    </row>
    <row r="420" spans="1:4">
      <c r="A420">
        <v>694</v>
      </c>
      <c r="B420">
        <v>9103265</v>
      </c>
      <c r="C420" t="s">
        <v>97</v>
      </c>
      <c r="D420" t="s">
        <v>190</v>
      </c>
    </row>
    <row r="421" spans="1:4">
      <c r="A421">
        <v>698</v>
      </c>
      <c r="B421">
        <v>9103267</v>
      </c>
      <c r="C421" t="s">
        <v>97</v>
      </c>
      <c r="D421" t="s">
        <v>256</v>
      </c>
    </row>
    <row r="422" spans="1:4">
      <c r="A422">
        <v>702</v>
      </c>
      <c r="B422">
        <v>9103371</v>
      </c>
      <c r="C422" t="s">
        <v>97</v>
      </c>
      <c r="D422" t="s">
        <v>164</v>
      </c>
    </row>
    <row r="423" spans="1:4">
      <c r="A423">
        <v>703</v>
      </c>
      <c r="B423">
        <v>9103372</v>
      </c>
      <c r="C423" t="s">
        <v>97</v>
      </c>
      <c r="D423" t="s">
        <v>416</v>
      </c>
    </row>
    <row r="424" spans="1:4">
      <c r="A424">
        <v>704</v>
      </c>
      <c r="B424">
        <v>9103373</v>
      </c>
      <c r="C424" t="s">
        <v>97</v>
      </c>
      <c r="D424" t="s">
        <v>415</v>
      </c>
    </row>
    <row r="425" spans="1:4">
      <c r="A425">
        <v>705</v>
      </c>
      <c r="B425">
        <v>9103374</v>
      </c>
      <c r="C425" t="s">
        <v>97</v>
      </c>
      <c r="D425" t="s">
        <v>347</v>
      </c>
    </row>
    <row r="426" spans="1:4">
      <c r="A426">
        <v>706</v>
      </c>
      <c r="B426">
        <v>9103375</v>
      </c>
      <c r="C426" t="s">
        <v>97</v>
      </c>
      <c r="D426" t="s">
        <v>499</v>
      </c>
    </row>
    <row r="427" spans="1:4">
      <c r="A427">
        <v>707</v>
      </c>
      <c r="B427">
        <v>9103376</v>
      </c>
      <c r="C427" t="s">
        <v>97</v>
      </c>
      <c r="D427" t="s">
        <v>504</v>
      </c>
    </row>
    <row r="428" spans="1:4">
      <c r="A428">
        <v>708</v>
      </c>
      <c r="B428">
        <v>9103377</v>
      </c>
      <c r="C428" t="s">
        <v>97</v>
      </c>
      <c r="D428" t="s">
        <v>431</v>
      </c>
    </row>
    <row r="429" spans="1:4">
      <c r="A429">
        <v>709</v>
      </c>
      <c r="B429">
        <v>9103378</v>
      </c>
      <c r="C429" t="s">
        <v>97</v>
      </c>
      <c r="D429" t="s">
        <v>505</v>
      </c>
    </row>
    <row r="430" spans="1:4">
      <c r="A430">
        <v>710</v>
      </c>
      <c r="B430">
        <v>9103381</v>
      </c>
      <c r="C430" t="s">
        <v>97</v>
      </c>
      <c r="D430" t="s">
        <v>497</v>
      </c>
    </row>
    <row r="431" spans="1:4">
      <c r="A431">
        <v>711</v>
      </c>
      <c r="B431">
        <v>9103382</v>
      </c>
      <c r="C431" t="s">
        <v>97</v>
      </c>
      <c r="D431" t="s">
        <v>478</v>
      </c>
    </row>
    <row r="432" spans="1:4">
      <c r="A432">
        <v>712</v>
      </c>
      <c r="B432">
        <v>9103383</v>
      </c>
      <c r="C432" t="s">
        <v>97</v>
      </c>
      <c r="D432" t="s">
        <v>139</v>
      </c>
    </row>
    <row r="433" spans="1:4">
      <c r="A433">
        <v>713</v>
      </c>
      <c r="B433">
        <v>9103384</v>
      </c>
      <c r="C433" t="s">
        <v>97</v>
      </c>
      <c r="D433" t="s">
        <v>398</v>
      </c>
    </row>
    <row r="434" spans="1:4">
      <c r="A434">
        <v>714</v>
      </c>
      <c r="B434">
        <v>9103385</v>
      </c>
      <c r="C434" t="s">
        <v>97</v>
      </c>
      <c r="D434" t="s">
        <v>225</v>
      </c>
    </row>
    <row r="435" spans="1:4">
      <c r="A435">
        <v>715</v>
      </c>
      <c r="B435">
        <v>9103386</v>
      </c>
      <c r="C435" t="s">
        <v>97</v>
      </c>
      <c r="D435" t="s">
        <v>490</v>
      </c>
    </row>
    <row r="436" spans="1:4">
      <c r="A436">
        <v>716</v>
      </c>
      <c r="B436">
        <v>9103401</v>
      </c>
      <c r="C436" t="s">
        <v>97</v>
      </c>
      <c r="D436" t="s">
        <v>239</v>
      </c>
    </row>
    <row r="437" spans="1:4">
      <c r="A437">
        <v>717</v>
      </c>
      <c r="B437">
        <v>9103402</v>
      </c>
      <c r="C437" t="s">
        <v>97</v>
      </c>
      <c r="D437" t="s">
        <v>117</v>
      </c>
    </row>
    <row r="438" spans="1:4">
      <c r="A438">
        <v>718</v>
      </c>
      <c r="B438">
        <v>9103403</v>
      </c>
      <c r="C438" t="s">
        <v>97</v>
      </c>
      <c r="D438" t="s">
        <v>326</v>
      </c>
    </row>
    <row r="439" spans="1:4">
      <c r="A439">
        <v>719</v>
      </c>
      <c r="B439">
        <v>9103404</v>
      </c>
      <c r="C439" t="s">
        <v>97</v>
      </c>
      <c r="D439" t="s">
        <v>183</v>
      </c>
    </row>
    <row r="440" spans="1:4">
      <c r="A440">
        <v>720</v>
      </c>
      <c r="B440">
        <v>9103405</v>
      </c>
      <c r="C440" t="s">
        <v>97</v>
      </c>
      <c r="D440" t="s">
        <v>263</v>
      </c>
    </row>
    <row r="441" spans="1:4">
      <c r="A441">
        <v>721</v>
      </c>
      <c r="B441">
        <v>9103511</v>
      </c>
      <c r="C441" t="s">
        <v>97</v>
      </c>
      <c r="D441" t="s">
        <v>325</v>
      </c>
    </row>
    <row r="442" spans="1:4">
      <c r="A442">
        <v>722</v>
      </c>
      <c r="B442">
        <v>9103512</v>
      </c>
      <c r="C442" t="s">
        <v>97</v>
      </c>
      <c r="D442" t="s">
        <v>418</v>
      </c>
    </row>
    <row r="443" spans="1:4">
      <c r="A443">
        <v>723</v>
      </c>
      <c r="B443">
        <v>9103513</v>
      </c>
      <c r="C443" t="s">
        <v>97</v>
      </c>
      <c r="D443" t="s">
        <v>316</v>
      </c>
    </row>
    <row r="444" spans="1:4">
      <c r="A444">
        <v>724</v>
      </c>
      <c r="B444">
        <v>9103514</v>
      </c>
      <c r="C444" t="s">
        <v>97</v>
      </c>
      <c r="D444" t="s">
        <v>486</v>
      </c>
    </row>
    <row r="445" spans="1:4">
      <c r="A445">
        <v>725</v>
      </c>
      <c r="B445">
        <v>9103515</v>
      </c>
      <c r="C445" t="s">
        <v>97</v>
      </c>
      <c r="D445" t="s">
        <v>177</v>
      </c>
    </row>
    <row r="446" spans="1:4">
      <c r="A446">
        <v>726</v>
      </c>
      <c r="B446">
        <v>9103516</v>
      </c>
      <c r="C446" t="s">
        <v>97</v>
      </c>
      <c r="D446" t="s">
        <v>193</v>
      </c>
    </row>
    <row r="447" spans="1:4">
      <c r="A447">
        <v>727</v>
      </c>
      <c r="B447">
        <v>9103517</v>
      </c>
      <c r="C447" t="s">
        <v>97</v>
      </c>
      <c r="D447" t="s">
        <v>426</v>
      </c>
    </row>
    <row r="448" spans="1:4">
      <c r="A448">
        <v>728</v>
      </c>
      <c r="B448">
        <v>9103518</v>
      </c>
      <c r="C448" t="s">
        <v>97</v>
      </c>
      <c r="D448" t="s">
        <v>240</v>
      </c>
    </row>
    <row r="449" spans="1:4">
      <c r="A449">
        <v>729</v>
      </c>
      <c r="B449">
        <v>9103521</v>
      </c>
      <c r="C449" t="s">
        <v>97</v>
      </c>
      <c r="D449" t="s">
        <v>362</v>
      </c>
    </row>
    <row r="450" spans="1:4">
      <c r="A450">
        <v>730</v>
      </c>
      <c r="B450">
        <v>9103522</v>
      </c>
      <c r="C450" t="s">
        <v>97</v>
      </c>
      <c r="D450" t="s">
        <v>155</v>
      </c>
    </row>
    <row r="451" spans="1:4">
      <c r="A451">
        <v>731</v>
      </c>
      <c r="B451">
        <v>9103523</v>
      </c>
      <c r="C451" t="s">
        <v>97</v>
      </c>
      <c r="D451" t="s">
        <v>457</v>
      </c>
    </row>
    <row r="452" spans="1:4">
      <c r="A452">
        <v>732</v>
      </c>
      <c r="B452">
        <v>9103524</v>
      </c>
      <c r="C452" t="s">
        <v>97</v>
      </c>
      <c r="D452" t="s">
        <v>468</v>
      </c>
    </row>
    <row r="453" spans="1:4">
      <c r="A453">
        <v>733</v>
      </c>
      <c r="B453">
        <v>9103525</v>
      </c>
      <c r="C453" t="s">
        <v>97</v>
      </c>
      <c r="D453" t="s">
        <v>115</v>
      </c>
    </row>
    <row r="454" spans="1:4">
      <c r="A454">
        <v>734</v>
      </c>
      <c r="B454">
        <v>9103526</v>
      </c>
      <c r="C454" t="s">
        <v>97</v>
      </c>
      <c r="D454" t="s">
        <v>460</v>
      </c>
    </row>
    <row r="455" spans="1:4">
      <c r="A455">
        <v>735</v>
      </c>
      <c r="B455">
        <v>9103551</v>
      </c>
      <c r="C455" t="s">
        <v>97</v>
      </c>
      <c r="D455" t="s">
        <v>173</v>
      </c>
    </row>
    <row r="456" spans="1:4">
      <c r="A456">
        <v>736</v>
      </c>
      <c r="B456">
        <v>9103552</v>
      </c>
      <c r="C456" t="s">
        <v>97</v>
      </c>
      <c r="D456" t="s">
        <v>241</v>
      </c>
    </row>
    <row r="457" spans="1:4">
      <c r="A457">
        <v>737</v>
      </c>
      <c r="B457">
        <v>9103553</v>
      </c>
      <c r="C457" t="s">
        <v>97</v>
      </c>
      <c r="D457" t="s">
        <v>214</v>
      </c>
    </row>
    <row r="458" spans="1:4">
      <c r="A458">
        <v>738</v>
      </c>
      <c r="B458">
        <v>9103554</v>
      </c>
      <c r="C458" t="s">
        <v>97</v>
      </c>
      <c r="D458" t="s">
        <v>429</v>
      </c>
    </row>
    <row r="459" spans="1:4">
      <c r="A459">
        <v>739</v>
      </c>
      <c r="B459">
        <v>9103555</v>
      </c>
      <c r="C459" t="s">
        <v>97</v>
      </c>
      <c r="D459" t="s">
        <v>124</v>
      </c>
    </row>
    <row r="460" spans="1:4">
      <c r="A460">
        <v>740</v>
      </c>
      <c r="B460">
        <v>9103556</v>
      </c>
      <c r="C460" t="s">
        <v>97</v>
      </c>
      <c r="D460" t="s">
        <v>99</v>
      </c>
    </row>
    <row r="461" spans="1:4">
      <c r="A461">
        <v>741</v>
      </c>
      <c r="B461">
        <v>9103557</v>
      </c>
      <c r="C461" t="s">
        <v>97</v>
      </c>
      <c r="D461" t="s">
        <v>327</v>
      </c>
    </row>
    <row r="462" spans="1:4">
      <c r="A462">
        <v>742</v>
      </c>
      <c r="B462">
        <v>9103558</v>
      </c>
      <c r="C462" t="s">
        <v>97</v>
      </c>
      <c r="D462" t="s">
        <v>518</v>
      </c>
    </row>
    <row r="463" spans="1:4">
      <c r="A463">
        <v>743</v>
      </c>
      <c r="B463">
        <v>9103601</v>
      </c>
      <c r="C463" t="s">
        <v>97</v>
      </c>
      <c r="D463" t="s">
        <v>295</v>
      </c>
    </row>
    <row r="464" spans="1:4">
      <c r="A464">
        <v>744</v>
      </c>
      <c r="B464">
        <v>9103602</v>
      </c>
      <c r="C464" t="s">
        <v>97</v>
      </c>
      <c r="D464" t="s">
        <v>353</v>
      </c>
    </row>
    <row r="465" spans="1:4">
      <c r="A465">
        <v>745</v>
      </c>
      <c r="B465">
        <v>9103603</v>
      </c>
      <c r="C465" t="s">
        <v>97</v>
      </c>
      <c r="D465" t="s">
        <v>197</v>
      </c>
    </row>
    <row r="466" spans="1:4">
      <c r="A466">
        <v>756</v>
      </c>
      <c r="B466">
        <v>9103605</v>
      </c>
      <c r="C466" t="s">
        <v>97</v>
      </c>
      <c r="D466" t="s">
        <v>103</v>
      </c>
    </row>
    <row r="467" spans="1:4">
      <c r="A467">
        <v>757</v>
      </c>
      <c r="B467">
        <v>9103606</v>
      </c>
      <c r="C467" t="s">
        <v>97</v>
      </c>
      <c r="D467" t="s">
        <v>356</v>
      </c>
    </row>
    <row r="468" spans="1:4">
      <c r="A468">
        <v>758</v>
      </c>
      <c r="B468">
        <v>9103607</v>
      </c>
      <c r="C468" t="s">
        <v>97</v>
      </c>
      <c r="D468" t="s">
        <v>293</v>
      </c>
    </row>
    <row r="469" spans="1:4">
      <c r="A469">
        <v>759</v>
      </c>
      <c r="B469">
        <v>9103608</v>
      </c>
      <c r="C469" t="s">
        <v>97</v>
      </c>
      <c r="D469" t="s">
        <v>488</v>
      </c>
    </row>
    <row r="470" spans="1:4">
      <c r="A470">
        <v>760</v>
      </c>
      <c r="B470">
        <v>9103611</v>
      </c>
      <c r="C470" t="s">
        <v>97</v>
      </c>
      <c r="D470" t="s">
        <v>198</v>
      </c>
    </row>
    <row r="471" spans="1:4">
      <c r="A471">
        <v>761</v>
      </c>
      <c r="B471">
        <v>9103612</v>
      </c>
      <c r="C471" t="s">
        <v>97</v>
      </c>
      <c r="D471" t="s">
        <v>297</v>
      </c>
    </row>
    <row r="472" spans="1:4">
      <c r="A472">
        <v>762</v>
      </c>
      <c r="B472">
        <v>9103613</v>
      </c>
      <c r="C472" t="s">
        <v>97</v>
      </c>
      <c r="D472" t="s">
        <v>259</v>
      </c>
    </row>
    <row r="473" spans="1:4">
      <c r="A473">
        <v>763</v>
      </c>
      <c r="B473">
        <v>9103614</v>
      </c>
      <c r="C473" t="s">
        <v>97</v>
      </c>
      <c r="D473" t="s">
        <v>98</v>
      </c>
    </row>
    <row r="474" spans="1:4">
      <c r="A474">
        <v>764</v>
      </c>
      <c r="B474">
        <v>9103615</v>
      </c>
      <c r="C474" t="s">
        <v>97</v>
      </c>
      <c r="D474" t="s">
        <v>367</v>
      </c>
    </row>
    <row r="475" spans="1:4">
      <c r="A475">
        <v>765</v>
      </c>
      <c r="B475">
        <v>9103616</v>
      </c>
      <c r="C475" t="s">
        <v>97</v>
      </c>
      <c r="D475" t="s">
        <v>477</v>
      </c>
    </row>
    <row r="476" spans="1:4">
      <c r="A476">
        <v>766</v>
      </c>
      <c r="B476">
        <v>9103617</v>
      </c>
      <c r="C476" t="s">
        <v>97</v>
      </c>
      <c r="D476" t="s">
        <v>265</v>
      </c>
    </row>
    <row r="477" spans="1:4">
      <c r="A477">
        <v>767</v>
      </c>
      <c r="B477">
        <v>9103621</v>
      </c>
      <c r="C477" t="s">
        <v>97</v>
      </c>
      <c r="D477" t="s">
        <v>185</v>
      </c>
    </row>
    <row r="478" spans="1:4">
      <c r="A478">
        <v>768</v>
      </c>
      <c r="B478">
        <v>9103622</v>
      </c>
      <c r="C478" t="s">
        <v>97</v>
      </c>
      <c r="D478" t="s">
        <v>194</v>
      </c>
    </row>
    <row r="479" spans="1:4">
      <c r="A479">
        <v>769</v>
      </c>
      <c r="B479">
        <v>9103623</v>
      </c>
      <c r="C479" t="s">
        <v>97</v>
      </c>
      <c r="D479" t="s">
        <v>290</v>
      </c>
    </row>
    <row r="480" spans="1:4">
      <c r="A480">
        <v>770</v>
      </c>
      <c r="B480">
        <v>9103631</v>
      </c>
      <c r="C480" t="s">
        <v>97</v>
      </c>
      <c r="D480" t="s">
        <v>533</v>
      </c>
    </row>
    <row r="481" spans="1:4">
      <c r="A481">
        <v>771</v>
      </c>
      <c r="B481">
        <v>9103632</v>
      </c>
      <c r="C481" t="s">
        <v>97</v>
      </c>
      <c r="D481" t="s">
        <v>305</v>
      </c>
    </row>
    <row r="482" spans="1:4">
      <c r="A482">
        <v>772</v>
      </c>
      <c r="B482">
        <v>9103633</v>
      </c>
      <c r="C482" t="s">
        <v>97</v>
      </c>
      <c r="D482" t="s">
        <v>206</v>
      </c>
    </row>
    <row r="483" spans="1:4">
      <c r="A483">
        <v>773</v>
      </c>
      <c r="B483">
        <v>9103634</v>
      </c>
      <c r="C483" t="s">
        <v>97</v>
      </c>
      <c r="D483" t="s">
        <v>176</v>
      </c>
    </row>
    <row r="484" spans="1:4">
      <c r="A484">
        <v>778</v>
      </c>
      <c r="B484">
        <v>9103636</v>
      </c>
      <c r="C484" t="s">
        <v>97</v>
      </c>
      <c r="D484" t="s">
        <v>519</v>
      </c>
    </row>
    <row r="485" spans="1:4">
      <c r="A485">
        <v>779</v>
      </c>
      <c r="B485">
        <v>9103641</v>
      </c>
      <c r="C485" t="s">
        <v>97</v>
      </c>
      <c r="D485" t="s">
        <v>448</v>
      </c>
    </row>
    <row r="486" spans="1:4">
      <c r="A486">
        <v>780</v>
      </c>
      <c r="B486">
        <v>9103642</v>
      </c>
      <c r="C486" t="s">
        <v>97</v>
      </c>
      <c r="D486" t="s">
        <v>506</v>
      </c>
    </row>
    <row r="487" spans="1:4">
      <c r="A487">
        <v>781</v>
      </c>
      <c r="B487">
        <v>9103643</v>
      </c>
      <c r="C487" t="s">
        <v>97</v>
      </c>
      <c r="D487" t="s">
        <v>352</v>
      </c>
    </row>
    <row r="488" spans="1:4">
      <c r="A488">
        <v>784</v>
      </c>
      <c r="B488">
        <v>9103645</v>
      </c>
      <c r="C488" t="s">
        <v>97</v>
      </c>
      <c r="D488" t="s">
        <v>271</v>
      </c>
    </row>
    <row r="489" spans="1:4">
      <c r="A489">
        <v>785</v>
      </c>
      <c r="B489">
        <v>9103646</v>
      </c>
      <c r="C489" t="s">
        <v>97</v>
      </c>
      <c r="D489" t="s">
        <v>296</v>
      </c>
    </row>
    <row r="490" spans="1:4">
      <c r="A490">
        <v>786</v>
      </c>
      <c r="B490">
        <v>9104102</v>
      </c>
      <c r="C490" t="s">
        <v>1122</v>
      </c>
      <c r="D490" t="s">
        <v>1125</v>
      </c>
    </row>
    <row r="491" spans="1:4">
      <c r="A491">
        <v>803</v>
      </c>
      <c r="B491">
        <v>9104111</v>
      </c>
      <c r="C491" t="s">
        <v>1122</v>
      </c>
      <c r="D491" t="s">
        <v>1131</v>
      </c>
    </row>
    <row r="492" spans="1:4">
      <c r="A492">
        <v>804</v>
      </c>
      <c r="B492">
        <v>9104112</v>
      </c>
      <c r="C492" t="s">
        <v>1122</v>
      </c>
      <c r="D492" t="s">
        <v>1127</v>
      </c>
    </row>
    <row r="493" spans="1:4">
      <c r="A493">
        <v>805</v>
      </c>
      <c r="B493">
        <v>9104113</v>
      </c>
      <c r="C493" t="s">
        <v>1122</v>
      </c>
      <c r="D493" t="s">
        <v>1200</v>
      </c>
    </row>
    <row r="494" spans="1:4">
      <c r="A494">
        <v>806</v>
      </c>
      <c r="B494">
        <v>9104115</v>
      </c>
      <c r="C494" t="s">
        <v>1122</v>
      </c>
      <c r="D494" t="s">
        <v>1146</v>
      </c>
    </row>
    <row r="495" spans="1:4">
      <c r="A495">
        <v>809</v>
      </c>
      <c r="B495">
        <v>9104122</v>
      </c>
      <c r="C495" t="s">
        <v>1122</v>
      </c>
      <c r="D495" t="s">
        <v>1156</v>
      </c>
    </row>
    <row r="496" spans="1:4">
      <c r="A496">
        <v>810</v>
      </c>
      <c r="B496">
        <v>9104123</v>
      </c>
      <c r="C496" t="s">
        <v>1122</v>
      </c>
      <c r="D496" t="s">
        <v>1182</v>
      </c>
    </row>
    <row r="497" spans="1:4">
      <c r="A497">
        <v>811</v>
      </c>
      <c r="B497">
        <v>9104124</v>
      </c>
      <c r="C497" t="s">
        <v>1122</v>
      </c>
      <c r="D497" t="s">
        <v>1168</v>
      </c>
    </row>
    <row r="498" spans="1:4">
      <c r="A498">
        <v>812</v>
      </c>
      <c r="B498">
        <v>9104125</v>
      </c>
      <c r="C498" t="s">
        <v>1122</v>
      </c>
      <c r="D498" t="s">
        <v>1190</v>
      </c>
    </row>
    <row r="499" spans="1:4">
      <c r="A499">
        <v>813</v>
      </c>
      <c r="B499">
        <v>9104126</v>
      </c>
      <c r="C499" t="s">
        <v>1122</v>
      </c>
      <c r="D499" t="s">
        <v>1178</v>
      </c>
    </row>
    <row r="500" spans="1:4">
      <c r="A500">
        <v>816</v>
      </c>
      <c r="B500">
        <v>9104131</v>
      </c>
      <c r="C500" t="s">
        <v>1122</v>
      </c>
      <c r="D500" t="s">
        <v>1171</v>
      </c>
    </row>
    <row r="501" spans="1:4">
      <c r="A501">
        <v>817</v>
      </c>
      <c r="B501">
        <v>9104132</v>
      </c>
      <c r="C501" t="s">
        <v>1122</v>
      </c>
      <c r="D501" t="s">
        <v>1170</v>
      </c>
    </row>
    <row r="502" spans="1:4">
      <c r="A502">
        <v>818</v>
      </c>
      <c r="B502">
        <v>9104133</v>
      </c>
      <c r="C502" t="s">
        <v>1122</v>
      </c>
      <c r="D502" t="s">
        <v>1172</v>
      </c>
    </row>
    <row r="503" spans="1:4">
      <c r="A503">
        <v>819</v>
      </c>
      <c r="B503">
        <v>9104134</v>
      </c>
      <c r="C503" t="s">
        <v>1122</v>
      </c>
      <c r="D503" t="s">
        <v>1137</v>
      </c>
    </row>
    <row r="504" spans="1:4">
      <c r="A504">
        <v>820</v>
      </c>
      <c r="B504">
        <v>9104137</v>
      </c>
      <c r="C504" t="s">
        <v>1122</v>
      </c>
      <c r="D504" t="s">
        <v>1176</v>
      </c>
    </row>
    <row r="505" spans="1:4">
      <c r="A505">
        <v>821</v>
      </c>
      <c r="B505">
        <v>9104138</v>
      </c>
      <c r="C505" t="s">
        <v>1122</v>
      </c>
      <c r="D505" t="s">
        <v>1158</v>
      </c>
    </row>
    <row r="506" spans="1:4">
      <c r="A506">
        <v>822</v>
      </c>
      <c r="B506">
        <v>9104141</v>
      </c>
      <c r="C506" t="s">
        <v>1122</v>
      </c>
      <c r="D506" t="s">
        <v>1169</v>
      </c>
    </row>
    <row r="507" spans="1:4">
      <c r="A507">
        <v>823</v>
      </c>
      <c r="B507">
        <v>9104142</v>
      </c>
      <c r="C507" t="s">
        <v>1122</v>
      </c>
      <c r="D507" t="s">
        <v>1151</v>
      </c>
    </row>
    <row r="508" spans="1:4">
      <c r="A508">
        <v>824</v>
      </c>
      <c r="B508">
        <v>9104144</v>
      </c>
      <c r="C508" t="s">
        <v>1122</v>
      </c>
      <c r="D508" t="s">
        <v>1175</v>
      </c>
    </row>
    <row r="509" spans="1:4">
      <c r="A509">
        <v>825</v>
      </c>
      <c r="B509">
        <v>9104145</v>
      </c>
      <c r="C509" t="s">
        <v>1122</v>
      </c>
      <c r="D509" t="s">
        <v>1164</v>
      </c>
    </row>
    <row r="510" spans="1:4">
      <c r="A510">
        <v>826</v>
      </c>
      <c r="B510">
        <v>9104146</v>
      </c>
      <c r="C510" t="s">
        <v>1122</v>
      </c>
      <c r="D510" t="s">
        <v>1144</v>
      </c>
    </row>
    <row r="511" spans="1:4">
      <c r="A511">
        <v>829</v>
      </c>
      <c r="B511">
        <v>9104271</v>
      </c>
      <c r="C511" t="s">
        <v>1122</v>
      </c>
      <c r="D511" t="s">
        <v>1181</v>
      </c>
    </row>
    <row r="512" spans="1:4">
      <c r="A512">
        <v>832</v>
      </c>
      <c r="B512">
        <v>9104273</v>
      </c>
      <c r="C512" t="s">
        <v>1122</v>
      </c>
      <c r="D512" t="s">
        <v>1124</v>
      </c>
    </row>
    <row r="513" spans="1:4">
      <c r="A513">
        <v>833</v>
      </c>
      <c r="B513">
        <v>9104274</v>
      </c>
      <c r="C513" t="s">
        <v>1122</v>
      </c>
      <c r="D513" t="s">
        <v>1183</v>
      </c>
    </row>
    <row r="514" spans="1:4">
      <c r="A514">
        <v>834</v>
      </c>
      <c r="B514">
        <v>9104275</v>
      </c>
      <c r="C514" t="s">
        <v>1122</v>
      </c>
      <c r="D514" t="s">
        <v>1161</v>
      </c>
    </row>
    <row r="515" spans="1:4">
      <c r="A515">
        <v>837</v>
      </c>
      <c r="B515">
        <v>9104277</v>
      </c>
      <c r="C515" t="s">
        <v>1122</v>
      </c>
      <c r="D515" t="s">
        <v>1177</v>
      </c>
    </row>
    <row r="516" spans="1:4">
      <c r="A516">
        <v>842</v>
      </c>
      <c r="B516">
        <v>9110001</v>
      </c>
      <c r="C516" t="s">
        <v>946</v>
      </c>
      <c r="D516" t="s">
        <v>994</v>
      </c>
    </row>
    <row r="517" spans="1:4">
      <c r="A517">
        <v>843</v>
      </c>
      <c r="B517">
        <v>9110002</v>
      </c>
      <c r="C517" t="s">
        <v>946</v>
      </c>
      <c r="D517" t="s">
        <v>996</v>
      </c>
    </row>
    <row r="518" spans="1:4">
      <c r="A518">
        <v>844</v>
      </c>
      <c r="B518">
        <v>9110003</v>
      </c>
      <c r="C518" t="s">
        <v>946</v>
      </c>
      <c r="D518" t="s">
        <v>997</v>
      </c>
    </row>
    <row r="519" spans="1:4">
      <c r="A519">
        <v>847</v>
      </c>
      <c r="B519">
        <v>9110005</v>
      </c>
      <c r="C519" t="s">
        <v>946</v>
      </c>
      <c r="D519" t="s">
        <v>998</v>
      </c>
    </row>
    <row r="520" spans="1:4">
      <c r="A520">
        <v>848</v>
      </c>
      <c r="B520">
        <v>9110006</v>
      </c>
      <c r="C520" t="s">
        <v>946</v>
      </c>
      <c r="D520" t="s">
        <v>999</v>
      </c>
    </row>
    <row r="521" spans="1:4">
      <c r="A521">
        <v>851</v>
      </c>
      <c r="B521">
        <v>9110012</v>
      </c>
      <c r="C521" t="s">
        <v>946</v>
      </c>
      <c r="D521" t="s">
        <v>1024</v>
      </c>
    </row>
    <row r="522" spans="1:4">
      <c r="A522">
        <v>852</v>
      </c>
      <c r="B522">
        <v>9110013</v>
      </c>
      <c r="C522" t="s">
        <v>946</v>
      </c>
      <c r="D522" t="s">
        <v>1023</v>
      </c>
    </row>
    <row r="523" spans="1:4">
      <c r="A523">
        <v>853</v>
      </c>
      <c r="B523">
        <v>9110014</v>
      </c>
      <c r="C523" t="s">
        <v>946</v>
      </c>
      <c r="D523" t="s">
        <v>1022</v>
      </c>
    </row>
    <row r="524" spans="1:4">
      <c r="A524">
        <v>854</v>
      </c>
      <c r="B524">
        <v>9110015</v>
      </c>
      <c r="C524" t="s">
        <v>946</v>
      </c>
      <c r="D524" t="s">
        <v>1021</v>
      </c>
    </row>
    <row r="525" spans="1:4">
      <c r="A525">
        <v>855</v>
      </c>
      <c r="B525">
        <v>9110016</v>
      </c>
      <c r="C525" t="s">
        <v>946</v>
      </c>
      <c r="D525" t="s">
        <v>1026</v>
      </c>
    </row>
    <row r="526" spans="1:4">
      <c r="A526">
        <v>858</v>
      </c>
      <c r="B526">
        <v>9110021</v>
      </c>
      <c r="C526" t="s">
        <v>946</v>
      </c>
      <c r="D526" t="s">
        <v>1044</v>
      </c>
    </row>
    <row r="527" spans="1:4">
      <c r="A527">
        <v>861</v>
      </c>
      <c r="B527">
        <v>9110023</v>
      </c>
      <c r="C527" t="s">
        <v>946</v>
      </c>
      <c r="D527" t="s">
        <v>1043</v>
      </c>
    </row>
    <row r="528" spans="1:4">
      <c r="A528">
        <v>862</v>
      </c>
      <c r="B528">
        <v>9110024</v>
      </c>
      <c r="C528" t="s">
        <v>946</v>
      </c>
      <c r="D528" t="s">
        <v>1042</v>
      </c>
    </row>
    <row r="529" spans="1:4">
      <c r="A529">
        <v>863</v>
      </c>
      <c r="B529">
        <v>9110025</v>
      </c>
      <c r="C529" t="s">
        <v>946</v>
      </c>
      <c r="D529" t="s">
        <v>1041</v>
      </c>
    </row>
    <row r="530" spans="1:4">
      <c r="A530">
        <v>864</v>
      </c>
      <c r="B530">
        <v>9110026</v>
      </c>
      <c r="C530" t="s">
        <v>946</v>
      </c>
      <c r="D530" t="s">
        <v>1040</v>
      </c>
    </row>
    <row r="531" spans="1:4">
      <c r="A531">
        <v>888</v>
      </c>
      <c r="B531">
        <v>9110043</v>
      </c>
      <c r="C531" t="s">
        <v>946</v>
      </c>
      <c r="D531" t="s">
        <v>954</v>
      </c>
    </row>
    <row r="532" spans="1:4">
      <c r="A532">
        <v>889</v>
      </c>
      <c r="B532">
        <v>9110044</v>
      </c>
      <c r="C532" t="s">
        <v>946</v>
      </c>
      <c r="D532" t="s">
        <v>2868</v>
      </c>
    </row>
    <row r="533" spans="1:4">
      <c r="A533">
        <v>895</v>
      </c>
      <c r="B533">
        <v>9110047</v>
      </c>
      <c r="C533" t="s">
        <v>946</v>
      </c>
      <c r="D533" t="s">
        <v>950</v>
      </c>
    </row>
    <row r="534" spans="1:4">
      <c r="A534">
        <v>906</v>
      </c>
      <c r="B534">
        <v>9110052</v>
      </c>
      <c r="C534" t="s">
        <v>946</v>
      </c>
      <c r="D534" t="s">
        <v>989</v>
      </c>
    </row>
    <row r="535" spans="1:4">
      <c r="A535">
        <v>910</v>
      </c>
      <c r="B535">
        <v>9110054</v>
      </c>
      <c r="C535" t="s">
        <v>946</v>
      </c>
      <c r="D535" t="s">
        <v>991</v>
      </c>
    </row>
    <row r="536" spans="1:4">
      <c r="A536">
        <v>914</v>
      </c>
      <c r="B536">
        <v>9110056</v>
      </c>
      <c r="C536" t="s">
        <v>946</v>
      </c>
      <c r="D536" t="s">
        <v>990</v>
      </c>
    </row>
    <row r="537" spans="1:4">
      <c r="A537">
        <v>935</v>
      </c>
      <c r="B537">
        <v>9110812</v>
      </c>
      <c r="C537" t="s">
        <v>946</v>
      </c>
      <c r="D537" t="s">
        <v>967</v>
      </c>
    </row>
    <row r="538" spans="1:4">
      <c r="A538">
        <v>936</v>
      </c>
      <c r="B538">
        <v>9110813</v>
      </c>
      <c r="C538" t="s">
        <v>946</v>
      </c>
      <c r="D538" t="s">
        <v>968</v>
      </c>
    </row>
    <row r="539" spans="1:4">
      <c r="A539">
        <v>937</v>
      </c>
      <c r="B539">
        <v>9110814</v>
      </c>
      <c r="C539" t="s">
        <v>946</v>
      </c>
      <c r="D539" t="s">
        <v>1046</v>
      </c>
    </row>
    <row r="540" spans="1:4">
      <c r="A540">
        <v>947</v>
      </c>
      <c r="B540">
        <v>9110817</v>
      </c>
      <c r="C540" t="s">
        <v>946</v>
      </c>
      <c r="D540" t="s">
        <v>947</v>
      </c>
    </row>
    <row r="541" spans="1:4">
      <c r="A541">
        <v>948</v>
      </c>
      <c r="B541">
        <v>9110821</v>
      </c>
      <c r="C541" t="s">
        <v>946</v>
      </c>
      <c r="D541" t="s">
        <v>1032</v>
      </c>
    </row>
    <row r="542" spans="1:4">
      <c r="A542">
        <v>951</v>
      </c>
      <c r="B542">
        <v>9110823</v>
      </c>
      <c r="C542" t="s">
        <v>946</v>
      </c>
      <c r="D542" t="s">
        <v>1027</v>
      </c>
    </row>
    <row r="543" spans="1:4">
      <c r="A543">
        <v>958</v>
      </c>
      <c r="B543">
        <v>9110826</v>
      </c>
      <c r="C543" t="s">
        <v>946</v>
      </c>
      <c r="D543" t="s">
        <v>1033</v>
      </c>
    </row>
    <row r="544" spans="1:4">
      <c r="A544">
        <v>959</v>
      </c>
      <c r="B544">
        <v>9110827</v>
      </c>
      <c r="C544" t="s">
        <v>946</v>
      </c>
      <c r="D544" t="s">
        <v>1036</v>
      </c>
    </row>
    <row r="545" spans="1:4">
      <c r="A545">
        <v>965</v>
      </c>
      <c r="B545">
        <v>9110832</v>
      </c>
      <c r="C545" t="s">
        <v>946</v>
      </c>
      <c r="D545" t="s">
        <v>978</v>
      </c>
    </row>
    <row r="546" spans="1:4">
      <c r="A546">
        <v>966</v>
      </c>
      <c r="B546">
        <v>9110833</v>
      </c>
      <c r="C546" t="s">
        <v>946</v>
      </c>
      <c r="D546" t="s">
        <v>971</v>
      </c>
    </row>
    <row r="547" spans="1:4">
      <c r="A547">
        <v>971</v>
      </c>
      <c r="B547">
        <v>9110836</v>
      </c>
      <c r="C547" t="s">
        <v>946</v>
      </c>
      <c r="D547" t="s">
        <v>972</v>
      </c>
    </row>
    <row r="548" spans="1:4">
      <c r="A548">
        <v>972</v>
      </c>
      <c r="B548">
        <v>9110841</v>
      </c>
      <c r="C548" t="s">
        <v>946</v>
      </c>
      <c r="D548" t="s">
        <v>1013</v>
      </c>
    </row>
    <row r="549" spans="1:4">
      <c r="A549">
        <v>973</v>
      </c>
      <c r="B549">
        <v>9110842</v>
      </c>
      <c r="C549" t="s">
        <v>946</v>
      </c>
      <c r="D549" t="s">
        <v>1006</v>
      </c>
    </row>
    <row r="550" spans="1:4">
      <c r="A550">
        <v>978</v>
      </c>
      <c r="B550">
        <v>9110845</v>
      </c>
      <c r="C550" t="s">
        <v>946</v>
      </c>
      <c r="D550" t="s">
        <v>1015</v>
      </c>
    </row>
    <row r="551" spans="1:4">
      <c r="A551">
        <v>979</v>
      </c>
      <c r="B551">
        <v>9110846</v>
      </c>
      <c r="C551" t="s">
        <v>946</v>
      </c>
      <c r="D551" t="s">
        <v>1004</v>
      </c>
    </row>
    <row r="552" spans="1:4">
      <c r="A552">
        <v>980</v>
      </c>
      <c r="B552">
        <v>9110847</v>
      </c>
      <c r="C552" t="s">
        <v>946</v>
      </c>
      <c r="D552" t="s">
        <v>1005</v>
      </c>
    </row>
    <row r="553" spans="1:4">
      <c r="A553">
        <v>1007</v>
      </c>
      <c r="B553">
        <v>9120001</v>
      </c>
      <c r="C553" t="s">
        <v>794</v>
      </c>
      <c r="D553" t="s">
        <v>815</v>
      </c>
    </row>
    <row r="554" spans="1:4">
      <c r="A554">
        <v>1008</v>
      </c>
      <c r="B554">
        <v>9120002</v>
      </c>
      <c r="C554" t="s">
        <v>794</v>
      </c>
      <c r="D554" t="s">
        <v>841</v>
      </c>
    </row>
    <row r="555" spans="1:4">
      <c r="A555">
        <v>1011</v>
      </c>
      <c r="B555">
        <v>9120004</v>
      </c>
      <c r="C555" t="s">
        <v>794</v>
      </c>
      <c r="D555" t="s">
        <v>890</v>
      </c>
    </row>
    <row r="556" spans="1:4">
      <c r="A556">
        <v>1012</v>
      </c>
      <c r="B556">
        <v>9120005</v>
      </c>
      <c r="C556" t="s">
        <v>794</v>
      </c>
      <c r="D556" t="s">
        <v>813</v>
      </c>
    </row>
    <row r="557" spans="1:4">
      <c r="A557">
        <v>1013</v>
      </c>
      <c r="B557">
        <v>9120006</v>
      </c>
      <c r="C557" t="s">
        <v>794</v>
      </c>
      <c r="D557" t="s">
        <v>861</v>
      </c>
    </row>
    <row r="558" spans="1:4">
      <c r="A558">
        <v>1014</v>
      </c>
      <c r="B558">
        <v>9120007</v>
      </c>
      <c r="C558" t="s">
        <v>794</v>
      </c>
      <c r="D558" t="s">
        <v>896</v>
      </c>
    </row>
    <row r="559" spans="1:4">
      <c r="A559">
        <v>1015</v>
      </c>
      <c r="B559">
        <v>9120008</v>
      </c>
      <c r="C559" t="s">
        <v>794</v>
      </c>
      <c r="D559" t="s">
        <v>938</v>
      </c>
    </row>
    <row r="560" spans="1:4">
      <c r="A560">
        <v>1016</v>
      </c>
      <c r="B560">
        <v>9120011</v>
      </c>
      <c r="C560" t="s">
        <v>794</v>
      </c>
      <c r="D560" t="s">
        <v>929</v>
      </c>
    </row>
    <row r="561" spans="1:4">
      <c r="A561">
        <v>1017</v>
      </c>
      <c r="B561">
        <v>9120012</v>
      </c>
      <c r="C561" t="s">
        <v>794</v>
      </c>
      <c r="D561" t="s">
        <v>942</v>
      </c>
    </row>
    <row r="562" spans="1:4">
      <c r="A562">
        <v>1018</v>
      </c>
      <c r="B562">
        <v>9120013</v>
      </c>
      <c r="C562" t="s">
        <v>794</v>
      </c>
      <c r="D562" t="s">
        <v>883</v>
      </c>
    </row>
    <row r="563" spans="1:4">
      <c r="A563">
        <v>1019</v>
      </c>
      <c r="B563">
        <v>9120014</v>
      </c>
      <c r="C563" t="s">
        <v>794</v>
      </c>
      <c r="D563" t="s">
        <v>893</v>
      </c>
    </row>
    <row r="564" spans="1:4">
      <c r="A564">
        <v>1024</v>
      </c>
      <c r="B564">
        <v>9120016</v>
      </c>
      <c r="C564" t="s">
        <v>794</v>
      </c>
      <c r="D564" t="s">
        <v>886</v>
      </c>
    </row>
    <row r="565" spans="1:4">
      <c r="A565">
        <v>1040</v>
      </c>
      <c r="B565">
        <v>9120024</v>
      </c>
      <c r="C565" t="s">
        <v>794</v>
      </c>
      <c r="D565" t="s">
        <v>899</v>
      </c>
    </row>
    <row r="566" spans="1:4">
      <c r="A566">
        <v>1041</v>
      </c>
      <c r="B566">
        <v>9120025</v>
      </c>
      <c r="C566" t="s">
        <v>794</v>
      </c>
      <c r="D566" t="s">
        <v>634</v>
      </c>
    </row>
    <row r="567" spans="1:4">
      <c r="A567">
        <v>1042</v>
      </c>
      <c r="B567">
        <v>9120026</v>
      </c>
      <c r="C567" t="s">
        <v>794</v>
      </c>
      <c r="D567" t="s">
        <v>822</v>
      </c>
    </row>
    <row r="568" spans="1:4">
      <c r="A568">
        <v>1043</v>
      </c>
      <c r="B568">
        <v>9120027</v>
      </c>
      <c r="C568" t="s">
        <v>794</v>
      </c>
      <c r="D568" t="s">
        <v>868</v>
      </c>
    </row>
    <row r="569" spans="1:4">
      <c r="A569">
        <v>1044</v>
      </c>
      <c r="B569">
        <v>9120031</v>
      </c>
      <c r="C569" t="s">
        <v>794</v>
      </c>
      <c r="D569" t="s">
        <v>877</v>
      </c>
    </row>
    <row r="570" spans="1:4">
      <c r="A570">
        <v>1045</v>
      </c>
      <c r="B570">
        <v>9120032</v>
      </c>
      <c r="C570" t="s">
        <v>794</v>
      </c>
      <c r="D570" t="s">
        <v>872</v>
      </c>
    </row>
    <row r="571" spans="1:4">
      <c r="A571">
        <v>1046</v>
      </c>
      <c r="B571">
        <v>9120033</v>
      </c>
      <c r="C571" t="s">
        <v>794</v>
      </c>
      <c r="D571" t="s">
        <v>925</v>
      </c>
    </row>
    <row r="572" spans="1:4">
      <c r="A572">
        <v>1047</v>
      </c>
      <c r="B572">
        <v>9120034</v>
      </c>
      <c r="C572" t="s">
        <v>794</v>
      </c>
      <c r="D572" t="s">
        <v>944</v>
      </c>
    </row>
    <row r="573" spans="1:4">
      <c r="A573">
        <v>1048</v>
      </c>
      <c r="B573">
        <v>9120035</v>
      </c>
      <c r="C573" t="s">
        <v>794</v>
      </c>
      <c r="D573" t="s">
        <v>800</v>
      </c>
    </row>
    <row r="574" spans="1:4">
      <c r="A574">
        <v>1049</v>
      </c>
      <c r="B574">
        <v>9120036</v>
      </c>
      <c r="C574" t="s">
        <v>794</v>
      </c>
      <c r="D574" t="s">
        <v>924</v>
      </c>
    </row>
    <row r="575" spans="1:4">
      <c r="A575">
        <v>1050</v>
      </c>
      <c r="B575">
        <v>9120041</v>
      </c>
      <c r="C575" t="s">
        <v>794</v>
      </c>
      <c r="D575" t="s">
        <v>862</v>
      </c>
    </row>
    <row r="576" spans="1:4">
      <c r="A576">
        <v>1053</v>
      </c>
      <c r="B576">
        <v>9120043</v>
      </c>
      <c r="C576" t="s">
        <v>794</v>
      </c>
      <c r="D576" t="s">
        <v>836</v>
      </c>
    </row>
    <row r="577" spans="1:4">
      <c r="A577">
        <v>1054</v>
      </c>
      <c r="B577">
        <v>9120044</v>
      </c>
      <c r="C577" t="s">
        <v>794</v>
      </c>
      <c r="D577" t="s">
        <v>844</v>
      </c>
    </row>
    <row r="578" spans="1:4">
      <c r="A578">
        <v>1055</v>
      </c>
      <c r="B578">
        <v>9120045</v>
      </c>
      <c r="C578" t="s">
        <v>794</v>
      </c>
      <c r="D578" t="s">
        <v>528</v>
      </c>
    </row>
    <row r="579" spans="1:4">
      <c r="A579">
        <v>1058</v>
      </c>
      <c r="B579">
        <v>9120047</v>
      </c>
      <c r="C579" t="s">
        <v>794</v>
      </c>
      <c r="D579" t="s">
        <v>843</v>
      </c>
    </row>
    <row r="580" spans="1:4">
      <c r="A580">
        <v>1059</v>
      </c>
      <c r="B580">
        <v>9120051</v>
      </c>
      <c r="C580" t="s">
        <v>794</v>
      </c>
      <c r="D580" t="s">
        <v>916</v>
      </c>
    </row>
    <row r="581" spans="1:4">
      <c r="A581">
        <v>1060</v>
      </c>
      <c r="B581">
        <v>9120052</v>
      </c>
      <c r="C581" t="s">
        <v>794</v>
      </c>
      <c r="D581" t="s">
        <v>941</v>
      </c>
    </row>
    <row r="582" spans="1:4">
      <c r="A582">
        <v>1065</v>
      </c>
      <c r="B582">
        <v>9120054</v>
      </c>
      <c r="C582" t="s">
        <v>794</v>
      </c>
      <c r="D582" t="s">
        <v>804</v>
      </c>
    </row>
    <row r="583" spans="1:4">
      <c r="A583">
        <v>1066</v>
      </c>
      <c r="B583">
        <v>9120055</v>
      </c>
      <c r="C583" t="s">
        <v>794</v>
      </c>
      <c r="D583" t="s">
        <v>873</v>
      </c>
    </row>
    <row r="584" spans="1:4">
      <c r="A584">
        <v>1069</v>
      </c>
      <c r="B584">
        <v>9120062</v>
      </c>
      <c r="C584" t="s">
        <v>794</v>
      </c>
      <c r="D584" t="s">
        <v>875</v>
      </c>
    </row>
    <row r="585" spans="1:4">
      <c r="A585">
        <v>1072</v>
      </c>
      <c r="B585">
        <v>9120064</v>
      </c>
      <c r="C585" t="s">
        <v>794</v>
      </c>
      <c r="D585" t="s">
        <v>828</v>
      </c>
    </row>
    <row r="586" spans="1:4">
      <c r="A586">
        <v>1073</v>
      </c>
      <c r="B586">
        <v>9120065</v>
      </c>
      <c r="C586" t="s">
        <v>794</v>
      </c>
      <c r="D586" t="s">
        <v>854</v>
      </c>
    </row>
    <row r="587" spans="1:4">
      <c r="A587">
        <v>1074</v>
      </c>
      <c r="B587">
        <v>9120066</v>
      </c>
      <c r="C587" t="s">
        <v>794</v>
      </c>
      <c r="D587" t="s">
        <v>928</v>
      </c>
    </row>
    <row r="588" spans="1:4">
      <c r="A588">
        <v>1075</v>
      </c>
      <c r="B588">
        <v>9120067</v>
      </c>
      <c r="C588" t="s">
        <v>794</v>
      </c>
      <c r="D588" t="s">
        <v>810</v>
      </c>
    </row>
    <row r="589" spans="1:4">
      <c r="A589">
        <v>1076</v>
      </c>
      <c r="B589">
        <v>9120068</v>
      </c>
      <c r="C589" t="s">
        <v>794</v>
      </c>
      <c r="D589" t="s">
        <v>795</v>
      </c>
    </row>
    <row r="590" spans="1:4">
      <c r="A590">
        <v>1077</v>
      </c>
      <c r="B590">
        <v>9120071</v>
      </c>
      <c r="C590" t="s">
        <v>794</v>
      </c>
      <c r="D590" t="s">
        <v>837</v>
      </c>
    </row>
    <row r="591" spans="1:4">
      <c r="A591">
        <v>1078</v>
      </c>
      <c r="B591">
        <v>9120072</v>
      </c>
      <c r="C591" t="s">
        <v>794</v>
      </c>
      <c r="D591" t="s">
        <v>808</v>
      </c>
    </row>
    <row r="592" spans="1:4">
      <c r="A592">
        <v>1079</v>
      </c>
      <c r="B592">
        <v>9120073</v>
      </c>
      <c r="C592" t="s">
        <v>794</v>
      </c>
      <c r="D592" t="s">
        <v>918</v>
      </c>
    </row>
    <row r="593" spans="1:4">
      <c r="A593">
        <v>1080</v>
      </c>
      <c r="B593">
        <v>9120074</v>
      </c>
      <c r="C593" t="s">
        <v>794</v>
      </c>
      <c r="D593" t="s">
        <v>824</v>
      </c>
    </row>
    <row r="594" spans="1:4">
      <c r="A594">
        <v>1081</v>
      </c>
      <c r="B594">
        <v>9120075</v>
      </c>
      <c r="C594" t="s">
        <v>794</v>
      </c>
      <c r="D594" t="s">
        <v>851</v>
      </c>
    </row>
    <row r="595" spans="1:4">
      <c r="A595">
        <v>1082</v>
      </c>
      <c r="B595">
        <v>9120076</v>
      </c>
      <c r="C595" t="s">
        <v>794</v>
      </c>
      <c r="D595" t="s">
        <v>827</v>
      </c>
    </row>
    <row r="596" spans="1:4">
      <c r="A596">
        <v>1083</v>
      </c>
      <c r="B596">
        <v>9120081</v>
      </c>
      <c r="C596" t="s">
        <v>794</v>
      </c>
      <c r="D596" t="s">
        <v>647</v>
      </c>
    </row>
    <row r="597" spans="1:4">
      <c r="A597">
        <v>1084</v>
      </c>
      <c r="B597">
        <v>9120082</v>
      </c>
      <c r="C597" t="s">
        <v>794</v>
      </c>
      <c r="D597" t="s">
        <v>940</v>
      </c>
    </row>
    <row r="598" spans="1:4">
      <c r="A598">
        <v>1085</v>
      </c>
      <c r="B598">
        <v>9120083</v>
      </c>
      <c r="C598" t="s">
        <v>794</v>
      </c>
      <c r="D598" t="s">
        <v>932</v>
      </c>
    </row>
    <row r="599" spans="1:4">
      <c r="A599">
        <v>1086</v>
      </c>
      <c r="B599">
        <v>9120084</v>
      </c>
      <c r="C599" t="s">
        <v>794</v>
      </c>
      <c r="D599" t="s">
        <v>880</v>
      </c>
    </row>
    <row r="600" spans="1:4">
      <c r="A600">
        <v>1087</v>
      </c>
      <c r="B600">
        <v>9120085</v>
      </c>
      <c r="C600" t="s">
        <v>794</v>
      </c>
      <c r="D600" t="s">
        <v>865</v>
      </c>
    </row>
    <row r="601" spans="1:4">
      <c r="A601">
        <v>1096</v>
      </c>
      <c r="B601">
        <v>9120092</v>
      </c>
      <c r="C601" t="s">
        <v>794</v>
      </c>
      <c r="D601" t="s">
        <v>871</v>
      </c>
    </row>
    <row r="602" spans="1:4">
      <c r="A602">
        <v>1097</v>
      </c>
      <c r="B602">
        <v>9120093</v>
      </c>
      <c r="C602" t="s">
        <v>794</v>
      </c>
      <c r="D602" t="s">
        <v>894</v>
      </c>
    </row>
    <row r="603" spans="1:4">
      <c r="A603">
        <v>1098</v>
      </c>
      <c r="B603">
        <v>9120094</v>
      </c>
      <c r="C603" t="s">
        <v>794</v>
      </c>
      <c r="D603" t="s">
        <v>830</v>
      </c>
    </row>
    <row r="604" spans="1:4">
      <c r="A604">
        <v>1099</v>
      </c>
      <c r="B604">
        <v>9120095</v>
      </c>
      <c r="C604" t="s">
        <v>794</v>
      </c>
      <c r="D604" t="s">
        <v>858</v>
      </c>
    </row>
    <row r="605" spans="1:4">
      <c r="A605">
        <v>1100</v>
      </c>
      <c r="B605">
        <v>9120131</v>
      </c>
      <c r="C605" t="s">
        <v>794</v>
      </c>
      <c r="D605" t="s">
        <v>930</v>
      </c>
    </row>
    <row r="606" spans="1:4">
      <c r="A606">
        <v>1101</v>
      </c>
      <c r="B606">
        <v>9120132</v>
      </c>
      <c r="C606" t="s">
        <v>794</v>
      </c>
      <c r="D606" t="s">
        <v>814</v>
      </c>
    </row>
    <row r="607" spans="1:4">
      <c r="A607">
        <v>1102</v>
      </c>
      <c r="B607">
        <v>9120133</v>
      </c>
      <c r="C607" t="s">
        <v>794</v>
      </c>
      <c r="D607" t="s">
        <v>842</v>
      </c>
    </row>
    <row r="608" spans="1:4">
      <c r="A608">
        <v>1103</v>
      </c>
      <c r="B608">
        <v>9120134</v>
      </c>
      <c r="C608" t="s">
        <v>794</v>
      </c>
      <c r="D608" t="s">
        <v>801</v>
      </c>
    </row>
    <row r="609" spans="1:4">
      <c r="A609">
        <v>1104</v>
      </c>
      <c r="B609">
        <v>9120135</v>
      </c>
      <c r="C609" t="s">
        <v>794</v>
      </c>
      <c r="D609" t="s">
        <v>936</v>
      </c>
    </row>
    <row r="610" spans="1:4">
      <c r="A610">
        <v>1105</v>
      </c>
      <c r="B610">
        <v>9120136</v>
      </c>
      <c r="C610" t="s">
        <v>794</v>
      </c>
      <c r="D610" t="s">
        <v>923</v>
      </c>
    </row>
    <row r="611" spans="1:4">
      <c r="A611">
        <v>1106</v>
      </c>
      <c r="B611">
        <v>9120137</v>
      </c>
      <c r="C611" t="s">
        <v>794</v>
      </c>
      <c r="D611" t="s">
        <v>909</v>
      </c>
    </row>
    <row r="612" spans="1:4">
      <c r="A612">
        <v>1107</v>
      </c>
      <c r="B612">
        <v>9120138</v>
      </c>
      <c r="C612" t="s">
        <v>794</v>
      </c>
      <c r="D612" t="s">
        <v>908</v>
      </c>
    </row>
    <row r="613" spans="1:4">
      <c r="A613">
        <v>1108</v>
      </c>
      <c r="B613">
        <v>9120139</v>
      </c>
      <c r="C613" t="s">
        <v>794</v>
      </c>
      <c r="D613" t="s">
        <v>920</v>
      </c>
    </row>
    <row r="614" spans="1:4">
      <c r="A614">
        <v>1109</v>
      </c>
      <c r="B614">
        <v>9120141</v>
      </c>
      <c r="C614" t="s">
        <v>794</v>
      </c>
      <c r="D614" t="s">
        <v>907</v>
      </c>
    </row>
    <row r="615" spans="1:4">
      <c r="A615">
        <v>1110</v>
      </c>
      <c r="B615">
        <v>9120142</v>
      </c>
      <c r="C615" t="s">
        <v>794</v>
      </c>
      <c r="D615" t="s">
        <v>931</v>
      </c>
    </row>
    <row r="616" spans="1:4">
      <c r="A616">
        <v>1111</v>
      </c>
      <c r="B616">
        <v>9120143</v>
      </c>
      <c r="C616" t="s">
        <v>794</v>
      </c>
      <c r="D616" t="s">
        <v>565</v>
      </c>
    </row>
    <row r="617" spans="1:4">
      <c r="A617">
        <v>1112</v>
      </c>
      <c r="B617">
        <v>9120144</v>
      </c>
      <c r="C617" t="s">
        <v>794</v>
      </c>
      <c r="D617" t="s">
        <v>816</v>
      </c>
    </row>
    <row r="618" spans="1:4">
      <c r="A618">
        <v>1113</v>
      </c>
      <c r="B618">
        <v>9120145</v>
      </c>
      <c r="C618" t="s">
        <v>794</v>
      </c>
      <c r="D618" t="s">
        <v>882</v>
      </c>
    </row>
    <row r="619" spans="1:4">
      <c r="A619">
        <v>1114</v>
      </c>
      <c r="B619">
        <v>9120146</v>
      </c>
      <c r="C619" t="s">
        <v>794</v>
      </c>
      <c r="D619" t="s">
        <v>817</v>
      </c>
    </row>
    <row r="620" spans="1:4">
      <c r="A620">
        <v>1115</v>
      </c>
      <c r="B620">
        <v>9120147</v>
      </c>
      <c r="C620" t="s">
        <v>794</v>
      </c>
      <c r="D620" t="s">
        <v>819</v>
      </c>
    </row>
    <row r="621" spans="1:4">
      <c r="A621">
        <v>1116</v>
      </c>
      <c r="B621">
        <v>9120148</v>
      </c>
      <c r="C621" t="s">
        <v>794</v>
      </c>
      <c r="D621" t="s">
        <v>939</v>
      </c>
    </row>
    <row r="622" spans="1:4">
      <c r="A622">
        <v>1117</v>
      </c>
      <c r="B622">
        <v>9120149</v>
      </c>
      <c r="C622" t="s">
        <v>794</v>
      </c>
      <c r="D622" t="s">
        <v>919</v>
      </c>
    </row>
    <row r="623" spans="1:4">
      <c r="A623">
        <v>1118</v>
      </c>
      <c r="B623">
        <v>9120151</v>
      </c>
      <c r="C623" t="s">
        <v>794</v>
      </c>
      <c r="D623" t="s">
        <v>825</v>
      </c>
    </row>
    <row r="624" spans="1:4">
      <c r="A624">
        <v>1119</v>
      </c>
      <c r="B624">
        <v>9120152</v>
      </c>
      <c r="C624" t="s">
        <v>794</v>
      </c>
      <c r="D624" t="s">
        <v>849</v>
      </c>
    </row>
    <row r="625" spans="1:4">
      <c r="A625">
        <v>1120</v>
      </c>
      <c r="B625">
        <v>9120153</v>
      </c>
      <c r="C625" t="s">
        <v>794</v>
      </c>
      <c r="D625" t="s">
        <v>922</v>
      </c>
    </row>
    <row r="626" spans="1:4">
      <c r="A626">
        <v>1121</v>
      </c>
      <c r="B626">
        <v>9120154</v>
      </c>
      <c r="C626" t="s">
        <v>794</v>
      </c>
      <c r="D626" t="s">
        <v>912</v>
      </c>
    </row>
    <row r="627" spans="1:4">
      <c r="A627">
        <v>1122</v>
      </c>
      <c r="B627">
        <v>9120155</v>
      </c>
      <c r="C627" t="s">
        <v>794</v>
      </c>
      <c r="D627" t="s">
        <v>898</v>
      </c>
    </row>
    <row r="628" spans="1:4">
      <c r="A628">
        <v>1123</v>
      </c>
      <c r="B628">
        <v>9120201</v>
      </c>
      <c r="C628" t="s">
        <v>794</v>
      </c>
      <c r="D628" t="s">
        <v>797</v>
      </c>
    </row>
    <row r="629" spans="1:4">
      <c r="A629">
        <v>1124</v>
      </c>
      <c r="B629">
        <v>9120202</v>
      </c>
      <c r="C629" t="s">
        <v>794</v>
      </c>
      <c r="D629" t="s">
        <v>821</v>
      </c>
    </row>
    <row r="630" spans="1:4">
      <c r="A630">
        <v>1125</v>
      </c>
      <c r="B630">
        <v>9120203</v>
      </c>
      <c r="C630" t="s">
        <v>794</v>
      </c>
      <c r="D630" t="s">
        <v>904</v>
      </c>
    </row>
    <row r="631" spans="1:4">
      <c r="A631">
        <v>1126</v>
      </c>
      <c r="B631">
        <v>9120204</v>
      </c>
      <c r="C631" t="s">
        <v>794</v>
      </c>
      <c r="D631" t="s">
        <v>818</v>
      </c>
    </row>
    <row r="632" spans="1:4">
      <c r="A632">
        <v>1127</v>
      </c>
      <c r="B632">
        <v>9120205</v>
      </c>
      <c r="C632" t="s">
        <v>794</v>
      </c>
      <c r="D632" t="s">
        <v>796</v>
      </c>
    </row>
    <row r="633" spans="1:4">
      <c r="A633">
        <v>1128</v>
      </c>
      <c r="B633">
        <v>9120206</v>
      </c>
      <c r="C633" t="s">
        <v>794</v>
      </c>
      <c r="D633" t="s">
        <v>803</v>
      </c>
    </row>
    <row r="634" spans="1:4">
      <c r="A634">
        <v>1129</v>
      </c>
      <c r="B634">
        <v>9120207</v>
      </c>
      <c r="C634" t="s">
        <v>794</v>
      </c>
      <c r="D634" t="s">
        <v>856</v>
      </c>
    </row>
    <row r="635" spans="1:4">
      <c r="A635">
        <v>1130</v>
      </c>
      <c r="B635">
        <v>9120211</v>
      </c>
      <c r="C635" t="s">
        <v>794</v>
      </c>
      <c r="D635" t="s">
        <v>855</v>
      </c>
    </row>
    <row r="636" spans="1:4">
      <c r="A636">
        <v>1131</v>
      </c>
      <c r="B636">
        <v>9120212</v>
      </c>
      <c r="C636" t="s">
        <v>794</v>
      </c>
      <c r="D636" t="s">
        <v>906</v>
      </c>
    </row>
    <row r="637" spans="1:4">
      <c r="A637">
        <v>1132</v>
      </c>
      <c r="B637">
        <v>9120213</v>
      </c>
      <c r="C637" t="s">
        <v>794</v>
      </c>
      <c r="D637" t="s">
        <v>903</v>
      </c>
    </row>
    <row r="638" spans="1:4">
      <c r="A638">
        <v>1133</v>
      </c>
      <c r="B638">
        <v>9120214</v>
      </c>
      <c r="C638" t="s">
        <v>794</v>
      </c>
      <c r="D638" t="s">
        <v>891</v>
      </c>
    </row>
    <row r="639" spans="1:4">
      <c r="A639">
        <v>1134</v>
      </c>
      <c r="B639">
        <v>9120215</v>
      </c>
      <c r="C639" t="s">
        <v>794</v>
      </c>
      <c r="D639" t="s">
        <v>850</v>
      </c>
    </row>
    <row r="640" spans="1:4">
      <c r="A640">
        <v>1135</v>
      </c>
      <c r="B640">
        <v>9120216</v>
      </c>
      <c r="C640" t="s">
        <v>794</v>
      </c>
      <c r="D640" t="s">
        <v>826</v>
      </c>
    </row>
    <row r="641" spans="1:4">
      <c r="A641">
        <v>1136</v>
      </c>
      <c r="B641">
        <v>9120217</v>
      </c>
      <c r="C641" t="s">
        <v>794</v>
      </c>
      <c r="D641" t="s">
        <v>820</v>
      </c>
    </row>
    <row r="642" spans="1:4">
      <c r="A642">
        <v>1137</v>
      </c>
      <c r="B642">
        <v>9120218</v>
      </c>
      <c r="C642" t="s">
        <v>794</v>
      </c>
      <c r="D642" t="s">
        <v>832</v>
      </c>
    </row>
    <row r="643" spans="1:4">
      <c r="A643">
        <v>1138</v>
      </c>
      <c r="B643">
        <v>9120221</v>
      </c>
      <c r="C643" t="s">
        <v>794</v>
      </c>
      <c r="D643" t="s">
        <v>829</v>
      </c>
    </row>
    <row r="644" spans="1:4">
      <c r="A644">
        <v>1139</v>
      </c>
      <c r="B644">
        <v>9120222</v>
      </c>
      <c r="C644" t="s">
        <v>794</v>
      </c>
      <c r="D644" t="s">
        <v>910</v>
      </c>
    </row>
    <row r="645" spans="1:4">
      <c r="A645">
        <v>1140</v>
      </c>
      <c r="B645">
        <v>9120401</v>
      </c>
      <c r="C645" t="s">
        <v>794</v>
      </c>
      <c r="D645" t="s">
        <v>943</v>
      </c>
    </row>
    <row r="646" spans="1:4">
      <c r="A646">
        <v>1141</v>
      </c>
      <c r="B646">
        <v>9120402</v>
      </c>
      <c r="C646" t="s">
        <v>794</v>
      </c>
      <c r="D646" t="s">
        <v>835</v>
      </c>
    </row>
    <row r="647" spans="1:4">
      <c r="A647">
        <v>1142</v>
      </c>
      <c r="B647">
        <v>9120403</v>
      </c>
      <c r="C647" t="s">
        <v>794</v>
      </c>
      <c r="D647" t="s">
        <v>934</v>
      </c>
    </row>
    <row r="648" spans="1:4">
      <c r="A648">
        <v>1143</v>
      </c>
      <c r="B648">
        <v>9120404</v>
      </c>
      <c r="C648" t="s">
        <v>794</v>
      </c>
      <c r="D648" t="s">
        <v>807</v>
      </c>
    </row>
    <row r="649" spans="1:4">
      <c r="A649">
        <v>1144</v>
      </c>
      <c r="B649">
        <v>9120405</v>
      </c>
      <c r="C649" t="s">
        <v>794</v>
      </c>
      <c r="D649" t="s">
        <v>933</v>
      </c>
    </row>
    <row r="650" spans="1:4">
      <c r="A650">
        <v>1145</v>
      </c>
      <c r="B650">
        <v>9120411</v>
      </c>
      <c r="C650" t="s">
        <v>794</v>
      </c>
      <c r="D650" t="s">
        <v>887</v>
      </c>
    </row>
    <row r="651" spans="1:4">
      <c r="A651">
        <v>1146</v>
      </c>
      <c r="B651">
        <v>9120412</v>
      </c>
      <c r="C651" t="s">
        <v>794</v>
      </c>
      <c r="D651" t="s">
        <v>838</v>
      </c>
    </row>
    <row r="652" spans="1:4">
      <c r="A652">
        <v>1147</v>
      </c>
      <c r="B652">
        <v>9120413</v>
      </c>
      <c r="C652" t="s">
        <v>794</v>
      </c>
      <c r="D652" t="s">
        <v>915</v>
      </c>
    </row>
    <row r="653" spans="1:4">
      <c r="A653">
        <v>1148</v>
      </c>
      <c r="B653">
        <v>9120414</v>
      </c>
      <c r="C653" t="s">
        <v>794</v>
      </c>
      <c r="D653" t="s">
        <v>905</v>
      </c>
    </row>
    <row r="654" spans="1:4">
      <c r="A654">
        <v>1149</v>
      </c>
      <c r="B654">
        <v>9120415</v>
      </c>
      <c r="C654" t="s">
        <v>794</v>
      </c>
      <c r="D654" t="s">
        <v>881</v>
      </c>
    </row>
    <row r="655" spans="1:4">
      <c r="A655">
        <v>1150</v>
      </c>
      <c r="B655">
        <v>9120416</v>
      </c>
      <c r="C655" t="s">
        <v>794</v>
      </c>
      <c r="D655" t="s">
        <v>188</v>
      </c>
    </row>
    <row r="656" spans="1:4">
      <c r="A656">
        <v>1151</v>
      </c>
      <c r="B656">
        <v>9120421</v>
      </c>
      <c r="C656" t="s">
        <v>794</v>
      </c>
      <c r="D656" t="s">
        <v>839</v>
      </c>
    </row>
    <row r="657" spans="1:4">
      <c r="A657">
        <v>1152</v>
      </c>
      <c r="B657">
        <v>9120422</v>
      </c>
      <c r="C657" t="s">
        <v>794</v>
      </c>
      <c r="D657" t="s">
        <v>845</v>
      </c>
    </row>
    <row r="658" spans="1:4">
      <c r="A658">
        <v>1153</v>
      </c>
      <c r="B658">
        <v>9120423</v>
      </c>
      <c r="C658" t="s">
        <v>794</v>
      </c>
      <c r="D658" t="s">
        <v>859</v>
      </c>
    </row>
    <row r="659" spans="1:4">
      <c r="A659">
        <v>1154</v>
      </c>
      <c r="B659">
        <v>9120424</v>
      </c>
      <c r="C659" t="s">
        <v>794</v>
      </c>
      <c r="D659" t="s">
        <v>809</v>
      </c>
    </row>
    <row r="660" spans="1:4">
      <c r="A660">
        <v>1158</v>
      </c>
      <c r="B660">
        <v>9120426</v>
      </c>
      <c r="C660" t="s">
        <v>794</v>
      </c>
      <c r="D660" t="s">
        <v>902</v>
      </c>
    </row>
    <row r="661" spans="1:4">
      <c r="A661">
        <v>1159</v>
      </c>
      <c r="B661">
        <v>9120427</v>
      </c>
      <c r="C661" t="s">
        <v>794</v>
      </c>
      <c r="D661" t="s">
        <v>937</v>
      </c>
    </row>
    <row r="662" spans="1:4">
      <c r="A662">
        <v>1162</v>
      </c>
      <c r="B662">
        <v>9120432</v>
      </c>
      <c r="C662" t="s">
        <v>794</v>
      </c>
      <c r="D662" t="s">
        <v>852</v>
      </c>
    </row>
    <row r="663" spans="1:4">
      <c r="A663">
        <v>1163</v>
      </c>
      <c r="B663">
        <v>9120433</v>
      </c>
      <c r="C663" t="s">
        <v>794</v>
      </c>
      <c r="D663" t="s">
        <v>840</v>
      </c>
    </row>
    <row r="664" spans="1:4">
      <c r="A664">
        <v>1166</v>
      </c>
      <c r="B664">
        <v>9120435</v>
      </c>
      <c r="C664" t="s">
        <v>794</v>
      </c>
      <c r="D664" t="s">
        <v>812</v>
      </c>
    </row>
    <row r="665" spans="1:4">
      <c r="A665">
        <v>1167</v>
      </c>
      <c r="B665">
        <v>9120436</v>
      </c>
      <c r="C665" t="s">
        <v>794</v>
      </c>
      <c r="D665" t="s">
        <v>900</v>
      </c>
    </row>
    <row r="666" spans="1:4">
      <c r="A666">
        <v>1168</v>
      </c>
      <c r="B666">
        <v>9120437</v>
      </c>
      <c r="C666" t="s">
        <v>794</v>
      </c>
      <c r="D666" t="s">
        <v>889</v>
      </c>
    </row>
    <row r="667" spans="1:4">
      <c r="A667">
        <v>1169</v>
      </c>
      <c r="B667">
        <v>9120801</v>
      </c>
      <c r="C667" t="s">
        <v>794</v>
      </c>
      <c r="D667" t="s">
        <v>864</v>
      </c>
    </row>
    <row r="668" spans="1:4">
      <c r="A668">
        <v>1170</v>
      </c>
      <c r="B668">
        <v>9120802</v>
      </c>
      <c r="C668" t="s">
        <v>794</v>
      </c>
      <c r="D668" t="s">
        <v>867</v>
      </c>
    </row>
    <row r="669" spans="1:4">
      <c r="A669">
        <v>1171</v>
      </c>
      <c r="B669">
        <v>9120803</v>
      </c>
      <c r="C669" t="s">
        <v>794</v>
      </c>
      <c r="D669" t="s">
        <v>884</v>
      </c>
    </row>
    <row r="670" spans="1:4">
      <c r="A670">
        <v>1172</v>
      </c>
      <c r="B670">
        <v>9120804</v>
      </c>
      <c r="C670" t="s">
        <v>794</v>
      </c>
      <c r="D670" t="s">
        <v>935</v>
      </c>
    </row>
    <row r="671" spans="1:4">
      <c r="A671">
        <v>1173</v>
      </c>
      <c r="B671">
        <v>9120805</v>
      </c>
      <c r="C671" t="s">
        <v>794</v>
      </c>
      <c r="D671" t="s">
        <v>879</v>
      </c>
    </row>
    <row r="672" spans="1:4">
      <c r="A672">
        <v>1174</v>
      </c>
      <c r="B672">
        <v>9120811</v>
      </c>
      <c r="C672" t="s">
        <v>794</v>
      </c>
      <c r="D672" t="s">
        <v>878</v>
      </c>
    </row>
    <row r="673" spans="1:4">
      <c r="A673">
        <v>1175</v>
      </c>
      <c r="B673">
        <v>9120812</v>
      </c>
      <c r="C673" t="s">
        <v>794</v>
      </c>
      <c r="D673" t="s">
        <v>885</v>
      </c>
    </row>
    <row r="674" spans="1:4">
      <c r="A674">
        <v>1176</v>
      </c>
      <c r="B674">
        <v>9120813</v>
      </c>
      <c r="C674" t="s">
        <v>794</v>
      </c>
      <c r="D674" t="s">
        <v>670</v>
      </c>
    </row>
    <row r="675" spans="1:4">
      <c r="A675">
        <v>1179</v>
      </c>
      <c r="B675">
        <v>9120815</v>
      </c>
      <c r="C675" t="s">
        <v>794</v>
      </c>
      <c r="D675" t="s">
        <v>848</v>
      </c>
    </row>
    <row r="676" spans="1:4">
      <c r="A676">
        <v>1180</v>
      </c>
      <c r="B676">
        <v>9120821</v>
      </c>
      <c r="C676" t="s">
        <v>794</v>
      </c>
      <c r="D676" t="s">
        <v>895</v>
      </c>
    </row>
    <row r="677" spans="1:4">
      <c r="A677">
        <v>1181</v>
      </c>
      <c r="B677">
        <v>9120822</v>
      </c>
      <c r="C677" t="s">
        <v>794</v>
      </c>
      <c r="D677" t="s">
        <v>857</v>
      </c>
    </row>
    <row r="678" spans="1:4">
      <c r="A678">
        <v>1182</v>
      </c>
      <c r="B678">
        <v>9120823</v>
      </c>
      <c r="C678" t="s">
        <v>794</v>
      </c>
      <c r="D678" t="s">
        <v>945</v>
      </c>
    </row>
    <row r="679" spans="1:4">
      <c r="A679">
        <v>1183</v>
      </c>
      <c r="B679">
        <v>9120824</v>
      </c>
      <c r="C679" t="s">
        <v>794</v>
      </c>
      <c r="D679" t="s">
        <v>834</v>
      </c>
    </row>
    <row r="680" spans="1:4">
      <c r="A680">
        <v>1186</v>
      </c>
      <c r="B680">
        <v>9120826</v>
      </c>
      <c r="C680" t="s">
        <v>794</v>
      </c>
      <c r="D680" t="s">
        <v>806</v>
      </c>
    </row>
    <row r="681" spans="1:4">
      <c r="A681">
        <v>1187</v>
      </c>
      <c r="B681">
        <v>9120827</v>
      </c>
      <c r="C681" t="s">
        <v>794</v>
      </c>
      <c r="D681" t="s">
        <v>874</v>
      </c>
    </row>
    <row r="682" spans="1:4">
      <c r="A682">
        <v>1188</v>
      </c>
      <c r="B682">
        <v>9130001</v>
      </c>
      <c r="C682" t="s">
        <v>1367</v>
      </c>
      <c r="D682" t="s">
        <v>1565</v>
      </c>
    </row>
    <row r="683" spans="1:4">
      <c r="A683">
        <v>1189</v>
      </c>
      <c r="B683">
        <v>9130002</v>
      </c>
      <c r="C683" t="s">
        <v>1367</v>
      </c>
      <c r="D683" t="s">
        <v>1571</v>
      </c>
    </row>
    <row r="684" spans="1:4">
      <c r="A684">
        <v>1190</v>
      </c>
      <c r="B684">
        <v>9130003</v>
      </c>
      <c r="C684" t="s">
        <v>1367</v>
      </c>
      <c r="D684" t="s">
        <v>1589</v>
      </c>
    </row>
    <row r="685" spans="1:4">
      <c r="A685">
        <v>1191</v>
      </c>
      <c r="B685">
        <v>9130004</v>
      </c>
      <c r="C685" t="s">
        <v>1367</v>
      </c>
      <c r="D685" t="s">
        <v>1593</v>
      </c>
    </row>
    <row r="686" spans="1:4">
      <c r="A686">
        <v>1192</v>
      </c>
      <c r="B686">
        <v>9130005</v>
      </c>
      <c r="C686" t="s">
        <v>1367</v>
      </c>
      <c r="D686" t="s">
        <v>1592</v>
      </c>
    </row>
    <row r="687" spans="1:4">
      <c r="A687">
        <v>1193</v>
      </c>
      <c r="B687">
        <v>9130011</v>
      </c>
      <c r="C687" t="s">
        <v>1367</v>
      </c>
      <c r="D687" t="s">
        <v>1595</v>
      </c>
    </row>
    <row r="688" spans="1:4">
      <c r="A688">
        <v>1194</v>
      </c>
      <c r="B688">
        <v>9130012</v>
      </c>
      <c r="C688" t="s">
        <v>1367</v>
      </c>
      <c r="D688" t="s">
        <v>1588</v>
      </c>
    </row>
    <row r="689" spans="1:4">
      <c r="A689">
        <v>1195</v>
      </c>
      <c r="B689">
        <v>9130013</v>
      </c>
      <c r="C689" t="s">
        <v>1367</v>
      </c>
      <c r="D689" t="s">
        <v>1594</v>
      </c>
    </row>
    <row r="690" spans="1:4">
      <c r="A690">
        <v>1196</v>
      </c>
      <c r="B690">
        <v>9130014</v>
      </c>
      <c r="C690" t="s">
        <v>1367</v>
      </c>
      <c r="D690" t="s">
        <v>1586</v>
      </c>
    </row>
    <row r="691" spans="1:4">
      <c r="A691">
        <v>1197</v>
      </c>
      <c r="B691">
        <v>9130015</v>
      </c>
      <c r="C691" t="s">
        <v>1367</v>
      </c>
      <c r="D691" t="s">
        <v>1591</v>
      </c>
    </row>
    <row r="692" spans="1:4">
      <c r="A692">
        <v>1205</v>
      </c>
      <c r="B692">
        <v>9130017</v>
      </c>
      <c r="C692" t="s">
        <v>1367</v>
      </c>
      <c r="D692" t="s">
        <v>1584</v>
      </c>
    </row>
    <row r="693" spans="1:4">
      <c r="A693">
        <v>1206</v>
      </c>
      <c r="B693">
        <v>9130021</v>
      </c>
      <c r="C693" t="s">
        <v>1367</v>
      </c>
      <c r="D693" t="s">
        <v>1601</v>
      </c>
    </row>
    <row r="694" spans="1:4">
      <c r="A694">
        <v>1207</v>
      </c>
      <c r="B694">
        <v>9130022</v>
      </c>
      <c r="C694" t="s">
        <v>1367</v>
      </c>
      <c r="D694" t="s">
        <v>1563</v>
      </c>
    </row>
    <row r="695" spans="1:4">
      <c r="A695">
        <v>1208</v>
      </c>
      <c r="B695">
        <v>9130023</v>
      </c>
      <c r="C695" t="s">
        <v>1367</v>
      </c>
      <c r="D695" t="s">
        <v>1567</v>
      </c>
    </row>
    <row r="696" spans="1:4">
      <c r="A696">
        <v>1209</v>
      </c>
      <c r="B696">
        <v>9130024</v>
      </c>
      <c r="C696" t="s">
        <v>1367</v>
      </c>
      <c r="D696" t="s">
        <v>1566</v>
      </c>
    </row>
    <row r="697" spans="1:4">
      <c r="A697">
        <v>1210</v>
      </c>
      <c r="B697">
        <v>9130025</v>
      </c>
      <c r="C697" t="s">
        <v>1367</v>
      </c>
      <c r="D697" t="s">
        <v>1572</v>
      </c>
    </row>
    <row r="698" spans="1:4">
      <c r="A698">
        <v>1211</v>
      </c>
      <c r="B698">
        <v>9130026</v>
      </c>
      <c r="C698" t="s">
        <v>1367</v>
      </c>
      <c r="D698" t="s">
        <v>1587</v>
      </c>
    </row>
    <row r="699" spans="1:4">
      <c r="A699">
        <v>1219</v>
      </c>
      <c r="B699">
        <v>9130033</v>
      </c>
      <c r="C699" t="s">
        <v>1367</v>
      </c>
      <c r="D699" t="s">
        <v>1577</v>
      </c>
    </row>
    <row r="700" spans="1:4">
      <c r="A700">
        <v>1220</v>
      </c>
      <c r="B700">
        <v>9130034</v>
      </c>
      <c r="C700" t="s">
        <v>1367</v>
      </c>
      <c r="D700" t="s">
        <v>1590</v>
      </c>
    </row>
    <row r="701" spans="1:4">
      <c r="A701">
        <v>1231</v>
      </c>
      <c r="B701">
        <v>9130041</v>
      </c>
      <c r="C701" t="s">
        <v>1367</v>
      </c>
      <c r="D701" t="s">
        <v>1569</v>
      </c>
    </row>
    <row r="702" spans="1:4">
      <c r="A702">
        <v>1260</v>
      </c>
      <c r="B702">
        <v>9130051</v>
      </c>
      <c r="C702" t="s">
        <v>1367</v>
      </c>
      <c r="D702" t="s">
        <v>1583</v>
      </c>
    </row>
    <row r="703" spans="1:4">
      <c r="A703">
        <v>1264</v>
      </c>
      <c r="B703">
        <v>9130053</v>
      </c>
      <c r="C703" t="s">
        <v>1367</v>
      </c>
      <c r="D703" t="s">
        <v>1562</v>
      </c>
    </row>
    <row r="704" spans="1:4">
      <c r="A704">
        <v>1269</v>
      </c>
      <c r="B704">
        <v>9130055</v>
      </c>
      <c r="C704" t="s">
        <v>1367</v>
      </c>
      <c r="D704" t="s">
        <v>1585</v>
      </c>
    </row>
    <row r="705" spans="1:4">
      <c r="A705">
        <v>1282</v>
      </c>
      <c r="B705">
        <v>9130061</v>
      </c>
      <c r="C705" t="s">
        <v>1367</v>
      </c>
      <c r="D705" t="s">
        <v>1570</v>
      </c>
    </row>
    <row r="706" spans="1:4">
      <c r="A706">
        <v>1283</v>
      </c>
      <c r="B706">
        <v>9130062</v>
      </c>
      <c r="C706" t="s">
        <v>1367</v>
      </c>
      <c r="D706" t="s">
        <v>1579</v>
      </c>
    </row>
    <row r="707" spans="1:4">
      <c r="A707">
        <v>1284</v>
      </c>
      <c r="B707">
        <v>9130063</v>
      </c>
      <c r="C707" t="s">
        <v>1367</v>
      </c>
      <c r="D707" t="s">
        <v>2883</v>
      </c>
    </row>
    <row r="708" spans="1:4">
      <c r="A708">
        <v>1291</v>
      </c>
      <c r="B708">
        <v>9130065</v>
      </c>
      <c r="C708" t="s">
        <v>1367</v>
      </c>
      <c r="D708" t="s">
        <v>1576</v>
      </c>
    </row>
    <row r="709" spans="1:4">
      <c r="A709">
        <v>1292</v>
      </c>
      <c r="B709">
        <v>9140001</v>
      </c>
      <c r="C709" t="s">
        <v>534</v>
      </c>
      <c r="D709" t="s">
        <v>332</v>
      </c>
    </row>
    <row r="710" spans="1:4">
      <c r="A710">
        <v>1293</v>
      </c>
      <c r="B710">
        <v>9140002</v>
      </c>
      <c r="C710" t="s">
        <v>534</v>
      </c>
      <c r="D710" t="s">
        <v>622</v>
      </c>
    </row>
    <row r="711" spans="1:4">
      <c r="A711">
        <v>1294</v>
      </c>
      <c r="B711">
        <v>9140003</v>
      </c>
      <c r="C711" t="s">
        <v>534</v>
      </c>
      <c r="D711" t="s">
        <v>552</v>
      </c>
    </row>
    <row r="712" spans="1:4">
      <c r="A712">
        <v>1295</v>
      </c>
      <c r="B712">
        <v>9140004</v>
      </c>
      <c r="C712" t="s">
        <v>534</v>
      </c>
      <c r="D712" t="s">
        <v>543</v>
      </c>
    </row>
    <row r="713" spans="1:4">
      <c r="A713">
        <v>1296</v>
      </c>
      <c r="B713">
        <v>9140005</v>
      </c>
      <c r="C713" t="s">
        <v>534</v>
      </c>
      <c r="D713" t="s">
        <v>564</v>
      </c>
    </row>
    <row r="714" spans="1:4">
      <c r="A714">
        <v>1297</v>
      </c>
      <c r="B714">
        <v>9140006</v>
      </c>
      <c r="C714" t="s">
        <v>534</v>
      </c>
      <c r="D714" t="s">
        <v>563</v>
      </c>
    </row>
    <row r="715" spans="1:4">
      <c r="A715">
        <v>1298</v>
      </c>
      <c r="B715">
        <v>9140007</v>
      </c>
      <c r="C715" t="s">
        <v>534</v>
      </c>
      <c r="D715" t="s">
        <v>601</v>
      </c>
    </row>
    <row r="716" spans="1:4">
      <c r="A716">
        <v>1299</v>
      </c>
      <c r="B716">
        <v>9140011</v>
      </c>
      <c r="C716" t="s">
        <v>534</v>
      </c>
      <c r="D716" t="s">
        <v>644</v>
      </c>
    </row>
    <row r="717" spans="1:4">
      <c r="A717">
        <v>1300</v>
      </c>
      <c r="B717">
        <v>9140012</v>
      </c>
      <c r="C717" t="s">
        <v>534</v>
      </c>
      <c r="D717" t="s">
        <v>568</v>
      </c>
    </row>
    <row r="718" spans="1:4">
      <c r="A718">
        <v>1301</v>
      </c>
      <c r="B718">
        <v>9140013</v>
      </c>
      <c r="C718" t="s">
        <v>534</v>
      </c>
      <c r="D718" t="s">
        <v>604</v>
      </c>
    </row>
    <row r="719" spans="1:4">
      <c r="A719">
        <v>1302</v>
      </c>
      <c r="B719">
        <v>9140014</v>
      </c>
      <c r="C719" t="s">
        <v>534</v>
      </c>
      <c r="D719" t="s">
        <v>542</v>
      </c>
    </row>
    <row r="720" spans="1:4">
      <c r="A720">
        <v>1303</v>
      </c>
      <c r="B720">
        <v>9140015</v>
      </c>
      <c r="C720" t="s">
        <v>534</v>
      </c>
      <c r="D720" t="s">
        <v>569</v>
      </c>
    </row>
    <row r="721" spans="1:4">
      <c r="A721">
        <v>1304</v>
      </c>
      <c r="B721">
        <v>9140016</v>
      </c>
      <c r="C721" t="s">
        <v>534</v>
      </c>
      <c r="D721" t="s">
        <v>653</v>
      </c>
    </row>
    <row r="722" spans="1:4">
      <c r="A722">
        <v>1305</v>
      </c>
      <c r="B722">
        <v>9140017</v>
      </c>
      <c r="C722" t="s">
        <v>534</v>
      </c>
      <c r="D722" t="s">
        <v>630</v>
      </c>
    </row>
    <row r="723" spans="1:4">
      <c r="A723">
        <v>1306</v>
      </c>
      <c r="B723">
        <v>9140018</v>
      </c>
      <c r="C723" t="s">
        <v>534</v>
      </c>
      <c r="D723" t="s">
        <v>557</v>
      </c>
    </row>
    <row r="724" spans="1:4">
      <c r="A724">
        <v>1307</v>
      </c>
      <c r="B724">
        <v>9140021</v>
      </c>
      <c r="C724" t="s">
        <v>534</v>
      </c>
      <c r="D724" t="s">
        <v>545</v>
      </c>
    </row>
    <row r="725" spans="1:4">
      <c r="A725">
        <v>1308</v>
      </c>
      <c r="B725">
        <v>9140022</v>
      </c>
      <c r="C725" t="s">
        <v>534</v>
      </c>
      <c r="D725" t="s">
        <v>599</v>
      </c>
    </row>
    <row r="726" spans="1:4">
      <c r="A726">
        <v>1309</v>
      </c>
      <c r="B726">
        <v>9140023</v>
      </c>
      <c r="C726" t="s">
        <v>534</v>
      </c>
      <c r="D726" t="s">
        <v>628</v>
      </c>
    </row>
    <row r="727" spans="1:4">
      <c r="A727">
        <v>1310</v>
      </c>
      <c r="B727">
        <v>9140024</v>
      </c>
      <c r="C727" t="s">
        <v>534</v>
      </c>
      <c r="D727" t="s">
        <v>654</v>
      </c>
    </row>
    <row r="728" spans="1:4">
      <c r="A728">
        <v>1311</v>
      </c>
      <c r="B728">
        <v>9140025</v>
      </c>
      <c r="C728" t="s">
        <v>534</v>
      </c>
      <c r="D728" t="s">
        <v>625</v>
      </c>
    </row>
    <row r="729" spans="1:4">
      <c r="A729">
        <v>1312</v>
      </c>
      <c r="B729">
        <v>9140026</v>
      </c>
      <c r="C729" t="s">
        <v>534</v>
      </c>
      <c r="D729" t="s">
        <v>573</v>
      </c>
    </row>
    <row r="730" spans="1:4">
      <c r="A730">
        <v>1313</v>
      </c>
      <c r="B730">
        <v>9140027</v>
      </c>
      <c r="C730" t="s">
        <v>534</v>
      </c>
      <c r="D730" t="s">
        <v>655</v>
      </c>
    </row>
    <row r="731" spans="1:4">
      <c r="A731">
        <v>1314</v>
      </c>
      <c r="B731">
        <v>9140028</v>
      </c>
      <c r="C731" t="s">
        <v>534</v>
      </c>
      <c r="D731" t="s">
        <v>611</v>
      </c>
    </row>
    <row r="732" spans="1:4">
      <c r="A732">
        <v>1315</v>
      </c>
      <c r="B732">
        <v>9140031</v>
      </c>
      <c r="C732" t="s">
        <v>534</v>
      </c>
      <c r="D732" t="s">
        <v>603</v>
      </c>
    </row>
    <row r="733" spans="1:4">
      <c r="A733">
        <v>1316</v>
      </c>
      <c r="B733">
        <v>9140032</v>
      </c>
      <c r="C733" t="s">
        <v>534</v>
      </c>
      <c r="D733" t="s">
        <v>561</v>
      </c>
    </row>
    <row r="734" spans="1:4">
      <c r="A734">
        <v>1317</v>
      </c>
      <c r="B734">
        <v>9140033</v>
      </c>
      <c r="C734" t="s">
        <v>534</v>
      </c>
      <c r="D734" t="s">
        <v>621</v>
      </c>
    </row>
    <row r="735" spans="1:4">
      <c r="A735">
        <v>1318</v>
      </c>
      <c r="B735">
        <v>9140034</v>
      </c>
      <c r="C735" t="s">
        <v>534</v>
      </c>
      <c r="D735" t="s">
        <v>562</v>
      </c>
    </row>
    <row r="736" spans="1:4">
      <c r="A736">
        <v>1319</v>
      </c>
      <c r="B736">
        <v>9140035</v>
      </c>
      <c r="C736" t="s">
        <v>534</v>
      </c>
      <c r="D736" t="s">
        <v>649</v>
      </c>
    </row>
    <row r="737" spans="1:4">
      <c r="A737">
        <v>1320</v>
      </c>
      <c r="B737">
        <v>9140036</v>
      </c>
      <c r="C737" t="s">
        <v>534</v>
      </c>
      <c r="D737" t="s">
        <v>608</v>
      </c>
    </row>
    <row r="738" spans="1:4">
      <c r="A738">
        <v>1321</v>
      </c>
      <c r="B738">
        <v>9140037</v>
      </c>
      <c r="C738" t="s">
        <v>534</v>
      </c>
      <c r="D738" t="s">
        <v>641</v>
      </c>
    </row>
    <row r="739" spans="1:4">
      <c r="A739">
        <v>1322</v>
      </c>
      <c r="B739">
        <v>9140038</v>
      </c>
      <c r="C739" t="s">
        <v>534</v>
      </c>
      <c r="D739" t="s">
        <v>584</v>
      </c>
    </row>
    <row r="740" spans="1:4">
      <c r="A740">
        <v>1325</v>
      </c>
      <c r="B740">
        <v>9140041</v>
      </c>
      <c r="C740" t="s">
        <v>534</v>
      </c>
      <c r="D740" t="s">
        <v>615</v>
      </c>
    </row>
    <row r="741" spans="1:4">
      <c r="A741">
        <v>1326</v>
      </c>
      <c r="B741">
        <v>9140042</v>
      </c>
      <c r="C741" t="s">
        <v>534</v>
      </c>
      <c r="D741" t="s">
        <v>544</v>
      </c>
    </row>
    <row r="742" spans="1:4">
      <c r="A742">
        <v>1327</v>
      </c>
      <c r="B742">
        <v>9140043</v>
      </c>
      <c r="C742" t="s">
        <v>534</v>
      </c>
      <c r="D742" t="s">
        <v>572</v>
      </c>
    </row>
    <row r="743" spans="1:4">
      <c r="A743">
        <v>1330</v>
      </c>
      <c r="B743">
        <v>9140045</v>
      </c>
      <c r="C743" t="s">
        <v>534</v>
      </c>
      <c r="D743" t="s">
        <v>581</v>
      </c>
    </row>
    <row r="744" spans="1:4">
      <c r="A744">
        <v>1331</v>
      </c>
      <c r="B744">
        <v>9140046</v>
      </c>
      <c r="C744" t="s">
        <v>534</v>
      </c>
      <c r="D744" t="s">
        <v>612</v>
      </c>
    </row>
    <row r="745" spans="1:4">
      <c r="A745">
        <v>1332</v>
      </c>
      <c r="B745">
        <v>9140047</v>
      </c>
      <c r="C745" t="s">
        <v>534</v>
      </c>
      <c r="D745" t="s">
        <v>609</v>
      </c>
    </row>
    <row r="746" spans="1:4">
      <c r="A746">
        <v>1339</v>
      </c>
      <c r="B746">
        <v>9140054</v>
      </c>
      <c r="C746" t="s">
        <v>534</v>
      </c>
      <c r="D746" t="s">
        <v>590</v>
      </c>
    </row>
    <row r="747" spans="1:4">
      <c r="A747">
        <v>1345</v>
      </c>
      <c r="B747">
        <v>9140057</v>
      </c>
      <c r="C747" t="s">
        <v>534</v>
      </c>
      <c r="D747" t="s">
        <v>627</v>
      </c>
    </row>
    <row r="748" spans="1:4">
      <c r="A748">
        <v>1349</v>
      </c>
      <c r="B748">
        <v>9140059</v>
      </c>
      <c r="C748" t="s">
        <v>534</v>
      </c>
      <c r="D748" t="s">
        <v>578</v>
      </c>
    </row>
    <row r="749" spans="1:4">
      <c r="A749">
        <v>1350</v>
      </c>
      <c r="B749">
        <v>9140061</v>
      </c>
      <c r="C749" t="s">
        <v>534</v>
      </c>
      <c r="D749" t="s">
        <v>633</v>
      </c>
    </row>
    <row r="750" spans="1:4">
      <c r="A750">
        <v>1351</v>
      </c>
      <c r="B750">
        <v>9140062</v>
      </c>
      <c r="C750" t="s">
        <v>534</v>
      </c>
      <c r="D750" t="s">
        <v>535</v>
      </c>
    </row>
    <row r="751" spans="1:4">
      <c r="A751">
        <v>1354</v>
      </c>
      <c r="B751">
        <v>9140064</v>
      </c>
      <c r="C751" t="s">
        <v>534</v>
      </c>
      <c r="D751" t="s">
        <v>651</v>
      </c>
    </row>
    <row r="752" spans="1:4">
      <c r="A752">
        <v>1355</v>
      </c>
      <c r="B752">
        <v>9140065</v>
      </c>
      <c r="C752" t="s">
        <v>534</v>
      </c>
      <c r="D752" t="s">
        <v>636</v>
      </c>
    </row>
    <row r="753" spans="1:4">
      <c r="A753">
        <v>1356</v>
      </c>
      <c r="B753">
        <v>9140066</v>
      </c>
      <c r="C753" t="s">
        <v>534</v>
      </c>
      <c r="D753" t="s">
        <v>567</v>
      </c>
    </row>
    <row r="754" spans="1:4">
      <c r="A754">
        <v>1357</v>
      </c>
      <c r="B754">
        <v>9140071</v>
      </c>
      <c r="C754" t="s">
        <v>534</v>
      </c>
      <c r="D754" t="s">
        <v>588</v>
      </c>
    </row>
    <row r="755" spans="1:4">
      <c r="A755">
        <v>1358</v>
      </c>
      <c r="B755">
        <v>9140072</v>
      </c>
      <c r="C755" t="s">
        <v>534</v>
      </c>
      <c r="D755" t="s">
        <v>566</v>
      </c>
    </row>
    <row r="756" spans="1:4">
      <c r="A756">
        <v>1359</v>
      </c>
      <c r="B756">
        <v>9140073</v>
      </c>
      <c r="C756" t="s">
        <v>534</v>
      </c>
      <c r="D756" t="s">
        <v>607</v>
      </c>
    </row>
    <row r="757" spans="1:4">
      <c r="A757">
        <v>1360</v>
      </c>
      <c r="B757">
        <v>9140074</v>
      </c>
      <c r="C757" t="s">
        <v>534</v>
      </c>
      <c r="D757" t="s">
        <v>605</v>
      </c>
    </row>
    <row r="758" spans="1:4">
      <c r="A758">
        <v>1361</v>
      </c>
      <c r="B758">
        <v>9140075</v>
      </c>
      <c r="C758" t="s">
        <v>534</v>
      </c>
      <c r="D758" t="s">
        <v>537</v>
      </c>
    </row>
    <row r="759" spans="1:4">
      <c r="A759">
        <v>1362</v>
      </c>
      <c r="B759">
        <v>9140076</v>
      </c>
      <c r="C759" t="s">
        <v>534</v>
      </c>
      <c r="D759" t="s">
        <v>647</v>
      </c>
    </row>
    <row r="760" spans="1:4">
      <c r="A760">
        <v>1363</v>
      </c>
      <c r="B760">
        <v>9140077</v>
      </c>
      <c r="C760" t="s">
        <v>534</v>
      </c>
      <c r="D760" t="s">
        <v>583</v>
      </c>
    </row>
    <row r="761" spans="1:4">
      <c r="A761">
        <v>1364</v>
      </c>
      <c r="B761">
        <v>9140078</v>
      </c>
      <c r="C761" t="s">
        <v>534</v>
      </c>
      <c r="D761" t="s">
        <v>586</v>
      </c>
    </row>
    <row r="762" spans="1:4">
      <c r="A762">
        <v>1365</v>
      </c>
      <c r="B762">
        <v>9140079</v>
      </c>
      <c r="C762" t="s">
        <v>534</v>
      </c>
      <c r="D762" t="s">
        <v>643</v>
      </c>
    </row>
    <row r="763" spans="1:4">
      <c r="A763">
        <v>1366</v>
      </c>
      <c r="B763">
        <v>9140121</v>
      </c>
      <c r="C763" t="s">
        <v>534</v>
      </c>
      <c r="D763" t="s">
        <v>617</v>
      </c>
    </row>
    <row r="764" spans="1:4">
      <c r="A764">
        <v>1369</v>
      </c>
      <c r="B764">
        <v>9140123</v>
      </c>
      <c r="C764" t="s">
        <v>534</v>
      </c>
      <c r="D764" t="s">
        <v>656</v>
      </c>
    </row>
    <row r="765" spans="1:4">
      <c r="A765">
        <v>1376</v>
      </c>
      <c r="B765">
        <v>9140131</v>
      </c>
      <c r="C765" t="s">
        <v>534</v>
      </c>
      <c r="D765" t="s">
        <v>579</v>
      </c>
    </row>
    <row r="766" spans="1:4">
      <c r="A766">
        <v>1377</v>
      </c>
      <c r="B766">
        <v>9140132</v>
      </c>
      <c r="C766" t="s">
        <v>534</v>
      </c>
      <c r="D766" t="s">
        <v>582</v>
      </c>
    </row>
    <row r="767" spans="1:4">
      <c r="A767">
        <v>1378</v>
      </c>
      <c r="B767">
        <v>9140133</v>
      </c>
      <c r="C767" t="s">
        <v>534</v>
      </c>
      <c r="D767" t="s">
        <v>642</v>
      </c>
    </row>
    <row r="768" spans="1:4">
      <c r="A768">
        <v>1379</v>
      </c>
      <c r="B768">
        <v>9140134</v>
      </c>
      <c r="C768" t="s">
        <v>534</v>
      </c>
      <c r="D768" t="s">
        <v>648</v>
      </c>
    </row>
    <row r="769" spans="1:4">
      <c r="A769">
        <v>1380</v>
      </c>
      <c r="B769">
        <v>9140135</v>
      </c>
      <c r="C769" t="s">
        <v>534</v>
      </c>
      <c r="D769" t="s">
        <v>613</v>
      </c>
    </row>
    <row r="770" spans="1:4">
      <c r="A770">
        <v>1381</v>
      </c>
      <c r="B770">
        <v>9140136</v>
      </c>
      <c r="C770" t="s">
        <v>534</v>
      </c>
      <c r="D770" t="s">
        <v>595</v>
      </c>
    </row>
    <row r="771" spans="1:4">
      <c r="A771">
        <v>1382</v>
      </c>
      <c r="B771">
        <v>9140137</v>
      </c>
      <c r="C771" t="s">
        <v>534</v>
      </c>
      <c r="D771" t="s">
        <v>626</v>
      </c>
    </row>
    <row r="772" spans="1:4">
      <c r="A772">
        <v>1383</v>
      </c>
      <c r="B772">
        <v>9140138</v>
      </c>
      <c r="C772" t="s">
        <v>534</v>
      </c>
      <c r="D772" t="s">
        <v>575</v>
      </c>
    </row>
    <row r="773" spans="1:4">
      <c r="A773">
        <v>1384</v>
      </c>
      <c r="B773">
        <v>9140141</v>
      </c>
      <c r="C773" t="s">
        <v>534</v>
      </c>
      <c r="D773" t="s">
        <v>541</v>
      </c>
    </row>
    <row r="774" spans="1:4">
      <c r="A774">
        <v>1385</v>
      </c>
      <c r="B774">
        <v>9140142</v>
      </c>
      <c r="C774" t="s">
        <v>534</v>
      </c>
      <c r="D774" t="s">
        <v>620</v>
      </c>
    </row>
    <row r="775" spans="1:4">
      <c r="A775">
        <v>1386</v>
      </c>
      <c r="B775">
        <v>9140143</v>
      </c>
      <c r="C775" t="s">
        <v>534</v>
      </c>
      <c r="D775" t="s">
        <v>587</v>
      </c>
    </row>
    <row r="776" spans="1:4">
      <c r="A776">
        <v>1387</v>
      </c>
      <c r="B776">
        <v>9140144</v>
      </c>
      <c r="C776" t="s">
        <v>534</v>
      </c>
      <c r="D776" t="s">
        <v>585</v>
      </c>
    </row>
    <row r="777" spans="1:4">
      <c r="A777">
        <v>1388</v>
      </c>
      <c r="B777">
        <v>9140145</v>
      </c>
      <c r="C777" t="s">
        <v>534</v>
      </c>
      <c r="D777" t="s">
        <v>618</v>
      </c>
    </row>
    <row r="778" spans="1:4">
      <c r="A778">
        <v>1389</v>
      </c>
      <c r="B778">
        <v>9140146</v>
      </c>
      <c r="C778" t="s">
        <v>534</v>
      </c>
      <c r="D778" t="s">
        <v>565</v>
      </c>
    </row>
    <row r="779" spans="1:4">
      <c r="A779">
        <v>1390</v>
      </c>
      <c r="B779">
        <v>9140147</v>
      </c>
      <c r="C779" t="s">
        <v>534</v>
      </c>
      <c r="D779" t="s">
        <v>596</v>
      </c>
    </row>
    <row r="780" spans="1:4">
      <c r="A780">
        <v>1391</v>
      </c>
      <c r="B780">
        <v>9140261</v>
      </c>
      <c r="C780" t="s">
        <v>534</v>
      </c>
      <c r="D780" t="s">
        <v>646</v>
      </c>
    </row>
    <row r="781" spans="1:4">
      <c r="A781">
        <v>1392</v>
      </c>
      <c r="B781">
        <v>9140262</v>
      </c>
      <c r="C781" t="s">
        <v>534</v>
      </c>
      <c r="D781" t="s">
        <v>558</v>
      </c>
    </row>
    <row r="782" spans="1:4">
      <c r="A782">
        <v>1393</v>
      </c>
      <c r="B782">
        <v>9140263</v>
      </c>
      <c r="C782" t="s">
        <v>534</v>
      </c>
      <c r="D782" t="s">
        <v>652</v>
      </c>
    </row>
    <row r="783" spans="1:4">
      <c r="A783">
        <v>1394</v>
      </c>
      <c r="B783">
        <v>9140264</v>
      </c>
      <c r="C783" t="s">
        <v>534</v>
      </c>
      <c r="D783" t="s">
        <v>593</v>
      </c>
    </row>
    <row r="784" spans="1:4">
      <c r="A784">
        <v>1395</v>
      </c>
      <c r="B784">
        <v>9140265</v>
      </c>
      <c r="C784" t="s">
        <v>534</v>
      </c>
      <c r="D784" t="s">
        <v>540</v>
      </c>
    </row>
    <row r="785" spans="1:4">
      <c r="A785">
        <v>1396</v>
      </c>
      <c r="B785">
        <v>9140266</v>
      </c>
      <c r="C785" t="s">
        <v>534</v>
      </c>
      <c r="D785" t="s">
        <v>538</v>
      </c>
    </row>
    <row r="786" spans="1:4">
      <c r="A786">
        <v>1397</v>
      </c>
      <c r="B786">
        <v>9140267</v>
      </c>
      <c r="C786" t="s">
        <v>534</v>
      </c>
      <c r="D786" t="s">
        <v>549</v>
      </c>
    </row>
    <row r="787" spans="1:4">
      <c r="A787">
        <v>1398</v>
      </c>
      <c r="B787">
        <v>9140268</v>
      </c>
      <c r="C787" t="s">
        <v>534</v>
      </c>
      <c r="D787" t="s">
        <v>555</v>
      </c>
    </row>
    <row r="788" spans="1:4">
      <c r="A788">
        <v>1399</v>
      </c>
      <c r="B788">
        <v>9140271</v>
      </c>
      <c r="C788" t="s">
        <v>534</v>
      </c>
      <c r="D788" t="s">
        <v>2884</v>
      </c>
    </row>
    <row r="789" spans="1:4">
      <c r="A789">
        <v>1400</v>
      </c>
      <c r="B789">
        <v>9140272</v>
      </c>
      <c r="C789" t="s">
        <v>534</v>
      </c>
      <c r="D789" t="s">
        <v>536</v>
      </c>
    </row>
    <row r="790" spans="1:4">
      <c r="A790">
        <v>1401</v>
      </c>
      <c r="B790">
        <v>9140273</v>
      </c>
      <c r="C790" t="s">
        <v>534</v>
      </c>
      <c r="D790" t="s">
        <v>598</v>
      </c>
    </row>
    <row r="791" spans="1:4">
      <c r="A791">
        <v>1402</v>
      </c>
      <c r="B791">
        <v>9140274</v>
      </c>
      <c r="C791" t="s">
        <v>534</v>
      </c>
      <c r="D791" t="s">
        <v>640</v>
      </c>
    </row>
    <row r="792" spans="1:4">
      <c r="A792">
        <v>1403</v>
      </c>
      <c r="B792">
        <v>9140301</v>
      </c>
      <c r="C792" t="s">
        <v>534</v>
      </c>
      <c r="D792" t="s">
        <v>548</v>
      </c>
    </row>
    <row r="793" spans="1:4">
      <c r="A793">
        <v>1404</v>
      </c>
      <c r="B793">
        <v>9140302</v>
      </c>
      <c r="C793" t="s">
        <v>534</v>
      </c>
      <c r="D793" t="s">
        <v>624</v>
      </c>
    </row>
    <row r="794" spans="1:4">
      <c r="A794">
        <v>1405</v>
      </c>
      <c r="B794">
        <v>9140303</v>
      </c>
      <c r="C794" t="s">
        <v>534</v>
      </c>
      <c r="D794" t="s">
        <v>556</v>
      </c>
    </row>
    <row r="795" spans="1:4">
      <c r="A795">
        <v>1406</v>
      </c>
      <c r="B795">
        <v>9140304</v>
      </c>
      <c r="C795" t="s">
        <v>534</v>
      </c>
      <c r="D795" t="s">
        <v>629</v>
      </c>
    </row>
    <row r="796" spans="1:4">
      <c r="A796">
        <v>1407</v>
      </c>
      <c r="B796">
        <v>9140305</v>
      </c>
      <c r="C796" t="s">
        <v>534</v>
      </c>
      <c r="D796" t="s">
        <v>600</v>
      </c>
    </row>
    <row r="797" spans="1:4">
      <c r="A797">
        <v>1408</v>
      </c>
      <c r="B797">
        <v>9140306</v>
      </c>
      <c r="C797" t="s">
        <v>534</v>
      </c>
      <c r="D797" t="s">
        <v>650</v>
      </c>
    </row>
    <row r="798" spans="1:4">
      <c r="A798">
        <v>1409</v>
      </c>
      <c r="B798">
        <v>9140311</v>
      </c>
      <c r="C798" t="s">
        <v>534</v>
      </c>
      <c r="D798" t="s">
        <v>560</v>
      </c>
    </row>
    <row r="799" spans="1:4">
      <c r="A799">
        <v>1410</v>
      </c>
      <c r="B799">
        <v>9140312</v>
      </c>
      <c r="C799" t="s">
        <v>534</v>
      </c>
      <c r="D799" t="s">
        <v>597</v>
      </c>
    </row>
    <row r="800" spans="1:4">
      <c r="A800">
        <v>1411</v>
      </c>
      <c r="B800">
        <v>9140313</v>
      </c>
      <c r="C800" t="s">
        <v>534</v>
      </c>
      <c r="D800" t="s">
        <v>610</v>
      </c>
    </row>
    <row r="801" spans="1:4">
      <c r="A801">
        <v>1412</v>
      </c>
      <c r="B801">
        <v>9140314</v>
      </c>
      <c r="C801" t="s">
        <v>534</v>
      </c>
      <c r="D801" t="s">
        <v>594</v>
      </c>
    </row>
    <row r="802" spans="1:4">
      <c r="A802">
        <v>1413</v>
      </c>
      <c r="B802">
        <v>9140315</v>
      </c>
      <c r="C802" t="s">
        <v>534</v>
      </c>
      <c r="D802" t="s">
        <v>539</v>
      </c>
    </row>
    <row r="803" spans="1:4">
      <c r="A803">
        <v>1414</v>
      </c>
      <c r="B803">
        <v>9140316</v>
      </c>
      <c r="C803" t="s">
        <v>534</v>
      </c>
      <c r="D803" t="s">
        <v>559</v>
      </c>
    </row>
    <row r="804" spans="1:4">
      <c r="A804">
        <v>1415</v>
      </c>
      <c r="B804">
        <v>9140317</v>
      </c>
      <c r="C804" t="s">
        <v>534</v>
      </c>
      <c r="D804" t="s">
        <v>591</v>
      </c>
    </row>
    <row r="805" spans="1:4">
      <c r="A805">
        <v>1420</v>
      </c>
      <c r="B805">
        <v>9140803</v>
      </c>
      <c r="C805" t="s">
        <v>534</v>
      </c>
      <c r="D805" t="s">
        <v>592</v>
      </c>
    </row>
    <row r="806" spans="1:4">
      <c r="A806">
        <v>1421</v>
      </c>
      <c r="B806">
        <v>9140805</v>
      </c>
      <c r="C806" t="s">
        <v>534</v>
      </c>
      <c r="D806" t="s">
        <v>550</v>
      </c>
    </row>
    <row r="807" spans="1:4">
      <c r="A807">
        <v>1422</v>
      </c>
      <c r="B807">
        <v>9140806</v>
      </c>
      <c r="C807" t="s">
        <v>534</v>
      </c>
      <c r="D807" t="s">
        <v>639</v>
      </c>
    </row>
    <row r="808" spans="1:4">
      <c r="A808">
        <v>1423</v>
      </c>
      <c r="B808">
        <v>9140807</v>
      </c>
      <c r="C808" t="s">
        <v>534</v>
      </c>
      <c r="D808" t="s">
        <v>638</v>
      </c>
    </row>
    <row r="809" spans="1:4">
      <c r="A809">
        <v>1428</v>
      </c>
      <c r="B809">
        <v>9140813</v>
      </c>
      <c r="C809" t="s">
        <v>534</v>
      </c>
      <c r="D809" t="s">
        <v>580</v>
      </c>
    </row>
    <row r="810" spans="1:4">
      <c r="A810">
        <v>1429</v>
      </c>
      <c r="B810">
        <v>9140814</v>
      </c>
      <c r="C810" t="s">
        <v>534</v>
      </c>
      <c r="D810" t="s">
        <v>571</v>
      </c>
    </row>
    <row r="811" spans="1:4">
      <c r="A811">
        <v>1430</v>
      </c>
      <c r="B811">
        <v>9140815</v>
      </c>
      <c r="C811" t="s">
        <v>534</v>
      </c>
      <c r="D811" t="s">
        <v>632</v>
      </c>
    </row>
    <row r="812" spans="1:4">
      <c r="A812">
        <v>1431</v>
      </c>
      <c r="B812">
        <v>9140821</v>
      </c>
      <c r="C812" t="s">
        <v>534</v>
      </c>
      <c r="D812" t="s">
        <v>574</v>
      </c>
    </row>
    <row r="813" spans="1:4">
      <c r="A813">
        <v>1432</v>
      </c>
      <c r="B813">
        <v>9140822</v>
      </c>
      <c r="C813" t="s">
        <v>534</v>
      </c>
      <c r="D813" t="s">
        <v>2869</v>
      </c>
    </row>
    <row r="814" spans="1:4">
      <c r="A814">
        <v>1433</v>
      </c>
      <c r="B814">
        <v>9140823</v>
      </c>
      <c r="C814" t="s">
        <v>534</v>
      </c>
      <c r="D814" t="s">
        <v>577</v>
      </c>
    </row>
    <row r="815" spans="1:4">
      <c r="A815">
        <v>1434</v>
      </c>
      <c r="B815">
        <v>9140824</v>
      </c>
      <c r="C815" t="s">
        <v>534</v>
      </c>
      <c r="D815" t="s">
        <v>623</v>
      </c>
    </row>
    <row r="816" spans="1:4">
      <c r="A816">
        <v>1435</v>
      </c>
      <c r="B816">
        <v>9140825</v>
      </c>
      <c r="C816" t="s">
        <v>534</v>
      </c>
      <c r="D816" t="s">
        <v>554</v>
      </c>
    </row>
    <row r="817" spans="1:4">
      <c r="A817">
        <v>1436</v>
      </c>
      <c r="B817">
        <v>9140831</v>
      </c>
      <c r="C817" t="s">
        <v>534</v>
      </c>
      <c r="D817" t="s">
        <v>576</v>
      </c>
    </row>
    <row r="818" spans="1:4">
      <c r="A818">
        <v>1437</v>
      </c>
      <c r="B818">
        <v>9140832</v>
      </c>
      <c r="C818" t="s">
        <v>534</v>
      </c>
      <c r="D818" t="s">
        <v>589</v>
      </c>
    </row>
    <row r="819" spans="1:4">
      <c r="A819">
        <v>1438</v>
      </c>
      <c r="B819">
        <v>9140833</v>
      </c>
      <c r="C819" t="s">
        <v>534</v>
      </c>
      <c r="D819" t="s">
        <v>616</v>
      </c>
    </row>
    <row r="820" spans="1:4">
      <c r="A820">
        <v>1439</v>
      </c>
      <c r="B820">
        <v>9140834</v>
      </c>
      <c r="C820" t="s">
        <v>534</v>
      </c>
      <c r="D820" t="s">
        <v>614</v>
      </c>
    </row>
    <row r="821" spans="1:4">
      <c r="A821">
        <v>1440</v>
      </c>
      <c r="B821">
        <v>9140835</v>
      </c>
      <c r="C821" t="s">
        <v>534</v>
      </c>
      <c r="D821" t="s">
        <v>631</v>
      </c>
    </row>
    <row r="822" spans="1:4">
      <c r="A822">
        <v>1441</v>
      </c>
      <c r="B822">
        <v>9140841</v>
      </c>
      <c r="C822" t="s">
        <v>534</v>
      </c>
      <c r="D822" t="s">
        <v>602</v>
      </c>
    </row>
    <row r="823" spans="1:4">
      <c r="A823">
        <v>1442</v>
      </c>
      <c r="B823">
        <v>9140842</v>
      </c>
      <c r="C823" t="s">
        <v>534</v>
      </c>
      <c r="D823" t="s">
        <v>645</v>
      </c>
    </row>
    <row r="824" spans="1:4">
      <c r="A824">
        <v>1443</v>
      </c>
      <c r="B824">
        <v>9140843</v>
      </c>
      <c r="C824" t="s">
        <v>534</v>
      </c>
      <c r="D824" t="s">
        <v>553</v>
      </c>
    </row>
    <row r="825" spans="1:4">
      <c r="A825">
        <v>1444</v>
      </c>
      <c r="B825">
        <v>9140844</v>
      </c>
      <c r="C825" t="s">
        <v>534</v>
      </c>
      <c r="D825" t="s">
        <v>551</v>
      </c>
    </row>
    <row r="826" spans="1:4">
      <c r="A826">
        <v>1445</v>
      </c>
      <c r="B826">
        <v>9140845</v>
      </c>
      <c r="C826" t="s">
        <v>534</v>
      </c>
      <c r="D826" t="s">
        <v>606</v>
      </c>
    </row>
    <row r="827" spans="1:4">
      <c r="A827">
        <v>1446</v>
      </c>
      <c r="B827">
        <v>9150001</v>
      </c>
      <c r="C827" t="s">
        <v>1202</v>
      </c>
      <c r="D827" t="s">
        <v>1296</v>
      </c>
    </row>
    <row r="828" spans="1:4">
      <c r="A828">
        <v>1447</v>
      </c>
      <c r="B828">
        <v>9150002</v>
      </c>
      <c r="C828" t="s">
        <v>1202</v>
      </c>
      <c r="D828" t="s">
        <v>1295</v>
      </c>
    </row>
    <row r="829" spans="1:4">
      <c r="A829">
        <v>1448</v>
      </c>
      <c r="B829">
        <v>9150003</v>
      </c>
      <c r="C829" t="s">
        <v>1202</v>
      </c>
      <c r="D829" t="s">
        <v>1289</v>
      </c>
    </row>
    <row r="830" spans="1:4">
      <c r="A830">
        <v>1449</v>
      </c>
      <c r="B830">
        <v>9150004</v>
      </c>
      <c r="C830" t="s">
        <v>1202</v>
      </c>
      <c r="D830" t="s">
        <v>1244</v>
      </c>
    </row>
    <row r="831" spans="1:4">
      <c r="A831">
        <v>1450</v>
      </c>
      <c r="B831">
        <v>9150005</v>
      </c>
      <c r="C831" t="s">
        <v>1202</v>
      </c>
      <c r="D831" t="s">
        <v>1334</v>
      </c>
    </row>
    <row r="832" spans="1:4">
      <c r="A832">
        <v>1451</v>
      </c>
      <c r="B832">
        <v>9150006</v>
      </c>
      <c r="C832" t="s">
        <v>1202</v>
      </c>
      <c r="D832" t="s">
        <v>1273</v>
      </c>
    </row>
    <row r="833" spans="1:4">
      <c r="A833">
        <v>1452</v>
      </c>
      <c r="B833">
        <v>9150007</v>
      </c>
      <c r="C833" t="s">
        <v>1202</v>
      </c>
      <c r="D833" t="s">
        <v>487</v>
      </c>
    </row>
    <row r="834" spans="1:4">
      <c r="A834">
        <v>1455</v>
      </c>
      <c r="B834">
        <v>9150012</v>
      </c>
      <c r="C834" t="s">
        <v>1202</v>
      </c>
      <c r="D834" t="s">
        <v>1259</v>
      </c>
    </row>
    <row r="835" spans="1:4">
      <c r="A835">
        <v>1458</v>
      </c>
      <c r="B835">
        <v>9150014</v>
      </c>
      <c r="C835" t="s">
        <v>1202</v>
      </c>
      <c r="D835" t="s">
        <v>1306</v>
      </c>
    </row>
    <row r="836" spans="1:4">
      <c r="A836">
        <v>1459</v>
      </c>
      <c r="B836">
        <v>9150015</v>
      </c>
      <c r="C836" t="s">
        <v>1202</v>
      </c>
      <c r="D836" t="s">
        <v>675</v>
      </c>
    </row>
    <row r="837" spans="1:4">
      <c r="A837">
        <v>1460</v>
      </c>
      <c r="B837">
        <v>9150016</v>
      </c>
      <c r="C837" t="s">
        <v>1202</v>
      </c>
      <c r="D837" t="s">
        <v>1216</v>
      </c>
    </row>
    <row r="838" spans="1:4">
      <c r="A838">
        <v>1461</v>
      </c>
      <c r="B838">
        <v>9150021</v>
      </c>
      <c r="C838" t="s">
        <v>1202</v>
      </c>
      <c r="D838" t="s">
        <v>1240</v>
      </c>
    </row>
    <row r="839" spans="1:4">
      <c r="A839">
        <v>1462</v>
      </c>
      <c r="B839">
        <v>9150022</v>
      </c>
      <c r="C839" t="s">
        <v>1202</v>
      </c>
      <c r="D839" t="s">
        <v>1342</v>
      </c>
    </row>
    <row r="840" spans="1:4">
      <c r="A840">
        <v>1463</v>
      </c>
      <c r="B840">
        <v>9150023</v>
      </c>
      <c r="C840" t="s">
        <v>1202</v>
      </c>
      <c r="D840" t="s">
        <v>1211</v>
      </c>
    </row>
    <row r="841" spans="1:4">
      <c r="A841">
        <v>1464</v>
      </c>
      <c r="B841">
        <v>9150024</v>
      </c>
      <c r="C841" t="s">
        <v>1202</v>
      </c>
      <c r="D841" t="s">
        <v>1233</v>
      </c>
    </row>
    <row r="842" spans="1:4">
      <c r="A842">
        <v>1465</v>
      </c>
      <c r="B842">
        <v>9150025</v>
      </c>
      <c r="C842" t="s">
        <v>1202</v>
      </c>
      <c r="D842" t="s">
        <v>1205</v>
      </c>
    </row>
    <row r="843" spans="1:4">
      <c r="A843">
        <v>1466</v>
      </c>
      <c r="B843">
        <v>9150026</v>
      </c>
      <c r="C843" t="s">
        <v>1202</v>
      </c>
      <c r="D843" t="s">
        <v>1255</v>
      </c>
    </row>
    <row r="844" spans="1:4">
      <c r="A844">
        <v>1467</v>
      </c>
      <c r="B844">
        <v>9150031</v>
      </c>
      <c r="C844" t="s">
        <v>1202</v>
      </c>
      <c r="D844" t="s">
        <v>1359</v>
      </c>
    </row>
    <row r="845" spans="1:4">
      <c r="A845">
        <v>1470</v>
      </c>
      <c r="B845">
        <v>9150033</v>
      </c>
      <c r="C845" t="s">
        <v>1202</v>
      </c>
      <c r="D845" t="s">
        <v>1345</v>
      </c>
    </row>
    <row r="846" spans="1:4">
      <c r="A846">
        <v>1471</v>
      </c>
      <c r="B846">
        <v>9150034</v>
      </c>
      <c r="C846" t="s">
        <v>1202</v>
      </c>
      <c r="D846" t="s">
        <v>1293</v>
      </c>
    </row>
    <row r="847" spans="1:4">
      <c r="A847">
        <v>1472</v>
      </c>
      <c r="B847">
        <v>9150035</v>
      </c>
      <c r="C847" t="s">
        <v>1202</v>
      </c>
      <c r="D847" t="s">
        <v>1215</v>
      </c>
    </row>
    <row r="848" spans="1:4">
      <c r="A848">
        <v>1473</v>
      </c>
      <c r="B848">
        <v>9150036</v>
      </c>
      <c r="C848" t="s">
        <v>1202</v>
      </c>
      <c r="D848" t="s">
        <v>1327</v>
      </c>
    </row>
    <row r="849" spans="1:4">
      <c r="A849">
        <v>1474</v>
      </c>
      <c r="B849">
        <v>9150037</v>
      </c>
      <c r="C849" t="s">
        <v>1202</v>
      </c>
      <c r="D849" t="s">
        <v>1239</v>
      </c>
    </row>
    <row r="850" spans="1:4">
      <c r="A850">
        <v>1475</v>
      </c>
      <c r="B850">
        <v>9150041</v>
      </c>
      <c r="C850" t="s">
        <v>1202</v>
      </c>
      <c r="D850" t="s">
        <v>1246</v>
      </c>
    </row>
    <row r="851" spans="1:4">
      <c r="A851">
        <v>1476</v>
      </c>
      <c r="B851">
        <v>9150042</v>
      </c>
      <c r="C851" t="s">
        <v>1202</v>
      </c>
      <c r="D851" t="s">
        <v>1226</v>
      </c>
    </row>
    <row r="852" spans="1:4">
      <c r="A852">
        <v>1477</v>
      </c>
      <c r="B852">
        <v>9150043</v>
      </c>
      <c r="C852" t="s">
        <v>1202</v>
      </c>
      <c r="D852" t="s">
        <v>1266</v>
      </c>
    </row>
    <row r="853" spans="1:4">
      <c r="A853">
        <v>1478</v>
      </c>
      <c r="B853">
        <v>9150044</v>
      </c>
      <c r="C853" t="s">
        <v>1202</v>
      </c>
      <c r="D853" t="s">
        <v>1324</v>
      </c>
    </row>
    <row r="854" spans="1:4">
      <c r="A854">
        <v>1479</v>
      </c>
      <c r="B854">
        <v>9150045</v>
      </c>
      <c r="C854" t="s">
        <v>1202</v>
      </c>
      <c r="D854" t="s">
        <v>121</v>
      </c>
    </row>
    <row r="855" spans="1:4">
      <c r="A855">
        <v>1480</v>
      </c>
      <c r="B855">
        <v>9150046</v>
      </c>
      <c r="C855" t="s">
        <v>1202</v>
      </c>
      <c r="D855" t="s">
        <v>412</v>
      </c>
    </row>
    <row r="856" spans="1:4">
      <c r="A856">
        <v>1481</v>
      </c>
      <c r="B856">
        <v>9150051</v>
      </c>
      <c r="C856" t="s">
        <v>1202</v>
      </c>
      <c r="D856" t="s">
        <v>1330</v>
      </c>
    </row>
    <row r="857" spans="1:4">
      <c r="A857">
        <v>1482</v>
      </c>
      <c r="B857">
        <v>9150052</v>
      </c>
      <c r="C857" t="s">
        <v>1202</v>
      </c>
      <c r="D857" t="s">
        <v>1354</v>
      </c>
    </row>
    <row r="858" spans="1:4">
      <c r="A858">
        <v>1483</v>
      </c>
      <c r="B858">
        <v>9150053</v>
      </c>
      <c r="C858" t="s">
        <v>1202</v>
      </c>
      <c r="D858" t="s">
        <v>373</v>
      </c>
    </row>
    <row r="859" spans="1:4">
      <c r="A859">
        <v>1484</v>
      </c>
      <c r="B859">
        <v>9150054</v>
      </c>
      <c r="C859" t="s">
        <v>1202</v>
      </c>
      <c r="D859" t="s">
        <v>1228</v>
      </c>
    </row>
    <row r="860" spans="1:4">
      <c r="A860">
        <v>1485</v>
      </c>
      <c r="B860">
        <v>9150055</v>
      </c>
      <c r="C860" t="s">
        <v>1202</v>
      </c>
      <c r="D860" t="s">
        <v>1315</v>
      </c>
    </row>
    <row r="861" spans="1:4">
      <c r="A861">
        <v>1486</v>
      </c>
      <c r="B861">
        <v>9150056</v>
      </c>
      <c r="C861" t="s">
        <v>1202</v>
      </c>
      <c r="D861" t="s">
        <v>1349</v>
      </c>
    </row>
    <row r="862" spans="1:4">
      <c r="A862">
        <v>1487</v>
      </c>
      <c r="B862">
        <v>9150057</v>
      </c>
      <c r="C862" t="s">
        <v>1202</v>
      </c>
      <c r="D862" t="s">
        <v>1355</v>
      </c>
    </row>
    <row r="863" spans="1:4">
      <c r="A863">
        <v>1488</v>
      </c>
      <c r="B863">
        <v>9150061</v>
      </c>
      <c r="C863" t="s">
        <v>1202</v>
      </c>
      <c r="D863" t="s">
        <v>1331</v>
      </c>
    </row>
    <row r="864" spans="1:4">
      <c r="A864">
        <v>1491</v>
      </c>
      <c r="B864">
        <v>9150063</v>
      </c>
      <c r="C864" t="s">
        <v>1202</v>
      </c>
      <c r="D864" t="s">
        <v>1365</v>
      </c>
    </row>
    <row r="865" spans="1:4">
      <c r="A865">
        <v>1492</v>
      </c>
      <c r="B865">
        <v>9150064</v>
      </c>
      <c r="C865" t="s">
        <v>1202</v>
      </c>
      <c r="D865" t="s">
        <v>1204</v>
      </c>
    </row>
    <row r="866" spans="1:4">
      <c r="A866">
        <v>1493</v>
      </c>
      <c r="B866">
        <v>9150065</v>
      </c>
      <c r="C866" t="s">
        <v>1202</v>
      </c>
      <c r="D866" t="s">
        <v>1357</v>
      </c>
    </row>
    <row r="867" spans="1:4">
      <c r="A867">
        <v>1494</v>
      </c>
      <c r="B867">
        <v>9150066</v>
      </c>
      <c r="C867" t="s">
        <v>1202</v>
      </c>
      <c r="D867" t="s">
        <v>870</v>
      </c>
    </row>
    <row r="868" spans="1:4">
      <c r="A868">
        <v>1495</v>
      </c>
      <c r="B868">
        <v>9150067</v>
      </c>
      <c r="C868" t="s">
        <v>1202</v>
      </c>
      <c r="D868" t="s">
        <v>1087</v>
      </c>
    </row>
    <row r="869" spans="1:4">
      <c r="A869">
        <v>1496</v>
      </c>
      <c r="B869">
        <v>9150068</v>
      </c>
      <c r="C869" t="s">
        <v>1202</v>
      </c>
      <c r="D869" t="s">
        <v>372</v>
      </c>
    </row>
    <row r="870" spans="1:4">
      <c r="A870">
        <v>1497</v>
      </c>
      <c r="B870">
        <v>9150069</v>
      </c>
      <c r="C870" t="s">
        <v>1202</v>
      </c>
      <c r="D870" t="s">
        <v>1206</v>
      </c>
    </row>
    <row r="871" spans="1:4">
      <c r="A871">
        <v>1501</v>
      </c>
      <c r="B871">
        <v>9150072</v>
      </c>
      <c r="C871" t="s">
        <v>1202</v>
      </c>
      <c r="D871" t="s">
        <v>1318</v>
      </c>
    </row>
    <row r="872" spans="1:4">
      <c r="A872">
        <v>1502</v>
      </c>
      <c r="B872">
        <v>9150073</v>
      </c>
      <c r="C872" t="s">
        <v>1202</v>
      </c>
      <c r="D872" t="s">
        <v>899</v>
      </c>
    </row>
    <row r="873" spans="1:4">
      <c r="A873">
        <v>1503</v>
      </c>
      <c r="B873">
        <v>9150074</v>
      </c>
      <c r="C873" t="s">
        <v>1202</v>
      </c>
      <c r="D873" t="s">
        <v>633</v>
      </c>
    </row>
    <row r="874" spans="1:4">
      <c r="A874">
        <v>1504</v>
      </c>
      <c r="B874">
        <v>9150075</v>
      </c>
      <c r="C874" t="s">
        <v>1202</v>
      </c>
      <c r="D874" t="s">
        <v>843</v>
      </c>
    </row>
    <row r="875" spans="1:4">
      <c r="A875">
        <v>1507</v>
      </c>
      <c r="B875">
        <v>9150081</v>
      </c>
      <c r="C875" t="s">
        <v>1202</v>
      </c>
      <c r="D875" t="s">
        <v>1314</v>
      </c>
    </row>
    <row r="876" spans="1:4">
      <c r="A876">
        <v>1520</v>
      </c>
      <c r="B876">
        <v>9150091</v>
      </c>
      <c r="C876" t="s">
        <v>1202</v>
      </c>
      <c r="D876" t="s">
        <v>346</v>
      </c>
    </row>
    <row r="877" spans="1:4">
      <c r="A877">
        <v>1521</v>
      </c>
      <c r="B877">
        <v>9150092</v>
      </c>
      <c r="C877" t="s">
        <v>1202</v>
      </c>
      <c r="D877" t="s">
        <v>1283</v>
      </c>
    </row>
    <row r="878" spans="1:4">
      <c r="A878">
        <v>1522</v>
      </c>
      <c r="B878">
        <v>9150093</v>
      </c>
      <c r="C878" t="s">
        <v>1202</v>
      </c>
      <c r="D878" t="s">
        <v>1265</v>
      </c>
    </row>
    <row r="879" spans="1:4">
      <c r="A879">
        <v>1523</v>
      </c>
      <c r="B879">
        <v>9150094</v>
      </c>
      <c r="C879" t="s">
        <v>1202</v>
      </c>
      <c r="D879" t="s">
        <v>1360</v>
      </c>
    </row>
    <row r="880" spans="1:4">
      <c r="A880">
        <v>1524</v>
      </c>
      <c r="B880">
        <v>9150095</v>
      </c>
      <c r="C880" t="s">
        <v>1202</v>
      </c>
      <c r="D880" t="s">
        <v>1213</v>
      </c>
    </row>
    <row r="881" spans="1:4">
      <c r="A881">
        <v>1525</v>
      </c>
      <c r="B881">
        <v>9150096</v>
      </c>
      <c r="C881" t="s">
        <v>1202</v>
      </c>
      <c r="D881" t="s">
        <v>1218</v>
      </c>
    </row>
    <row r="882" spans="1:4">
      <c r="A882">
        <v>1526</v>
      </c>
      <c r="B882">
        <v>9150097</v>
      </c>
      <c r="C882" t="s">
        <v>1202</v>
      </c>
      <c r="D882" t="s">
        <v>1300</v>
      </c>
    </row>
    <row r="883" spans="1:4">
      <c r="A883">
        <v>1527</v>
      </c>
      <c r="B883">
        <v>9150201</v>
      </c>
      <c r="C883" t="s">
        <v>1202</v>
      </c>
      <c r="D883" t="s">
        <v>1308</v>
      </c>
    </row>
    <row r="884" spans="1:4">
      <c r="A884">
        <v>1528</v>
      </c>
      <c r="B884">
        <v>9150202</v>
      </c>
      <c r="C884" t="s">
        <v>1202</v>
      </c>
      <c r="D884" t="s">
        <v>1203</v>
      </c>
    </row>
    <row r="885" spans="1:4">
      <c r="A885">
        <v>1531</v>
      </c>
      <c r="B885">
        <v>9150204</v>
      </c>
      <c r="C885" t="s">
        <v>1202</v>
      </c>
      <c r="D885" t="s">
        <v>1288</v>
      </c>
    </row>
    <row r="886" spans="1:4">
      <c r="A886">
        <v>1532</v>
      </c>
      <c r="B886">
        <v>9150205</v>
      </c>
      <c r="C886" t="s">
        <v>1202</v>
      </c>
      <c r="D886" t="s">
        <v>1303</v>
      </c>
    </row>
    <row r="887" spans="1:4">
      <c r="A887">
        <v>1533</v>
      </c>
      <c r="B887">
        <v>9150206</v>
      </c>
      <c r="C887" t="s">
        <v>1202</v>
      </c>
      <c r="D887" t="s">
        <v>1317</v>
      </c>
    </row>
    <row r="888" spans="1:4">
      <c r="A888">
        <v>1534</v>
      </c>
      <c r="B888">
        <v>9150207</v>
      </c>
      <c r="C888" t="s">
        <v>1202</v>
      </c>
      <c r="D888" t="s">
        <v>1320</v>
      </c>
    </row>
    <row r="889" spans="1:4">
      <c r="A889">
        <v>1535</v>
      </c>
      <c r="B889">
        <v>9150208</v>
      </c>
      <c r="C889" t="s">
        <v>1202</v>
      </c>
      <c r="D889" t="s">
        <v>1363</v>
      </c>
    </row>
    <row r="890" spans="1:4">
      <c r="A890">
        <v>1536</v>
      </c>
      <c r="B890">
        <v>9150209</v>
      </c>
      <c r="C890" t="s">
        <v>1202</v>
      </c>
      <c r="D890" t="s">
        <v>1326</v>
      </c>
    </row>
    <row r="891" spans="1:4">
      <c r="A891">
        <v>1537</v>
      </c>
      <c r="B891">
        <v>9150211</v>
      </c>
      <c r="C891" t="s">
        <v>1202</v>
      </c>
      <c r="D891" t="s">
        <v>1350</v>
      </c>
    </row>
    <row r="892" spans="1:4">
      <c r="A892">
        <v>1538</v>
      </c>
      <c r="B892">
        <v>9150212</v>
      </c>
      <c r="C892" t="s">
        <v>1202</v>
      </c>
      <c r="D892" t="s">
        <v>1297</v>
      </c>
    </row>
    <row r="893" spans="1:4">
      <c r="A893">
        <v>1539</v>
      </c>
      <c r="B893">
        <v>9150213</v>
      </c>
      <c r="C893" t="s">
        <v>1202</v>
      </c>
      <c r="D893" t="s">
        <v>1344</v>
      </c>
    </row>
    <row r="894" spans="1:4">
      <c r="A894">
        <v>1540</v>
      </c>
      <c r="B894">
        <v>9150214</v>
      </c>
      <c r="C894" t="s">
        <v>1202</v>
      </c>
      <c r="D894" t="s">
        <v>100</v>
      </c>
    </row>
    <row r="895" spans="1:4">
      <c r="A895">
        <v>1541</v>
      </c>
      <c r="B895">
        <v>9150215</v>
      </c>
      <c r="C895" t="s">
        <v>1202</v>
      </c>
      <c r="D895" t="s">
        <v>1353</v>
      </c>
    </row>
    <row r="896" spans="1:4">
      <c r="A896">
        <v>1542</v>
      </c>
      <c r="B896">
        <v>9150216</v>
      </c>
      <c r="C896" t="s">
        <v>1202</v>
      </c>
      <c r="D896" t="s">
        <v>547</v>
      </c>
    </row>
    <row r="897" spans="1:4">
      <c r="A897">
        <v>1543</v>
      </c>
      <c r="B897">
        <v>9150217</v>
      </c>
      <c r="C897" t="s">
        <v>1202</v>
      </c>
      <c r="D897" t="s">
        <v>1338</v>
      </c>
    </row>
    <row r="898" spans="1:4">
      <c r="A898">
        <v>1544</v>
      </c>
      <c r="B898">
        <v>9150218</v>
      </c>
      <c r="C898" t="s">
        <v>1202</v>
      </c>
      <c r="D898" t="s">
        <v>169</v>
      </c>
    </row>
    <row r="899" spans="1:4">
      <c r="A899">
        <v>1547</v>
      </c>
      <c r="B899">
        <v>9150221</v>
      </c>
      <c r="C899" t="s">
        <v>1202</v>
      </c>
      <c r="D899" t="s">
        <v>1272</v>
      </c>
    </row>
    <row r="900" spans="1:4">
      <c r="A900">
        <v>1548</v>
      </c>
      <c r="B900">
        <v>9150222</v>
      </c>
      <c r="C900" t="s">
        <v>1202</v>
      </c>
      <c r="D900" t="s">
        <v>1290</v>
      </c>
    </row>
    <row r="901" spans="1:4">
      <c r="A901">
        <v>1551</v>
      </c>
      <c r="B901">
        <v>9150224</v>
      </c>
      <c r="C901" t="s">
        <v>1202</v>
      </c>
      <c r="D901" t="s">
        <v>1316</v>
      </c>
    </row>
    <row r="902" spans="1:4">
      <c r="A902">
        <v>1552</v>
      </c>
      <c r="B902">
        <v>9150225</v>
      </c>
      <c r="C902" t="s">
        <v>1202</v>
      </c>
      <c r="D902" t="s">
        <v>1328</v>
      </c>
    </row>
    <row r="903" spans="1:4">
      <c r="A903">
        <v>1553</v>
      </c>
      <c r="B903">
        <v>9150226</v>
      </c>
      <c r="C903" t="s">
        <v>1202</v>
      </c>
      <c r="D903" t="s">
        <v>1343</v>
      </c>
    </row>
    <row r="904" spans="1:4">
      <c r="A904">
        <v>1554</v>
      </c>
      <c r="B904">
        <v>9150227</v>
      </c>
      <c r="C904" t="s">
        <v>1202</v>
      </c>
      <c r="D904" t="s">
        <v>1294</v>
      </c>
    </row>
    <row r="905" spans="1:4">
      <c r="A905">
        <v>1555</v>
      </c>
      <c r="B905">
        <v>9150228</v>
      </c>
      <c r="C905" t="s">
        <v>1202</v>
      </c>
      <c r="D905" t="s">
        <v>1223</v>
      </c>
    </row>
    <row r="906" spans="1:4">
      <c r="A906">
        <v>1556</v>
      </c>
      <c r="B906">
        <v>9150231</v>
      </c>
      <c r="C906" t="s">
        <v>1202</v>
      </c>
      <c r="D906" t="s">
        <v>1257</v>
      </c>
    </row>
    <row r="907" spans="1:4">
      <c r="A907">
        <v>1557</v>
      </c>
      <c r="B907">
        <v>9150232</v>
      </c>
      <c r="C907" t="s">
        <v>1202</v>
      </c>
      <c r="D907" t="s">
        <v>1270</v>
      </c>
    </row>
    <row r="908" spans="1:4">
      <c r="A908">
        <v>1558</v>
      </c>
      <c r="B908">
        <v>9150233</v>
      </c>
      <c r="C908" t="s">
        <v>1202</v>
      </c>
      <c r="D908" t="s">
        <v>1217</v>
      </c>
    </row>
    <row r="909" spans="1:4">
      <c r="A909">
        <v>1559</v>
      </c>
      <c r="B909">
        <v>9150234</v>
      </c>
      <c r="C909" t="s">
        <v>1202</v>
      </c>
      <c r="D909" t="s">
        <v>1222</v>
      </c>
    </row>
    <row r="910" spans="1:4">
      <c r="A910">
        <v>1560</v>
      </c>
      <c r="B910">
        <v>9150235</v>
      </c>
      <c r="C910" t="s">
        <v>1202</v>
      </c>
      <c r="D910" t="s">
        <v>1220</v>
      </c>
    </row>
    <row r="911" spans="1:4">
      <c r="A911">
        <v>1563</v>
      </c>
      <c r="B911">
        <v>9150242</v>
      </c>
      <c r="C911" t="s">
        <v>1202</v>
      </c>
      <c r="D911" t="s">
        <v>1207</v>
      </c>
    </row>
    <row r="912" spans="1:4">
      <c r="A912">
        <v>1564</v>
      </c>
      <c r="B912">
        <v>9150243</v>
      </c>
      <c r="C912" t="s">
        <v>1202</v>
      </c>
      <c r="D912" t="s">
        <v>1281</v>
      </c>
    </row>
    <row r="913" spans="1:4">
      <c r="A913">
        <v>1565</v>
      </c>
      <c r="B913">
        <v>9150244</v>
      </c>
      <c r="C913" t="s">
        <v>1202</v>
      </c>
      <c r="D913" t="s">
        <v>1307</v>
      </c>
    </row>
    <row r="914" spans="1:4">
      <c r="A914">
        <v>1566</v>
      </c>
      <c r="B914">
        <v>9150251</v>
      </c>
      <c r="C914" t="s">
        <v>1202</v>
      </c>
      <c r="D914" t="s">
        <v>1321</v>
      </c>
    </row>
    <row r="915" spans="1:4">
      <c r="A915">
        <v>1567</v>
      </c>
      <c r="B915">
        <v>9150252</v>
      </c>
      <c r="C915" t="s">
        <v>1202</v>
      </c>
      <c r="D915" t="s">
        <v>1309</v>
      </c>
    </row>
    <row r="916" spans="1:4">
      <c r="A916">
        <v>1568</v>
      </c>
      <c r="B916">
        <v>9150253</v>
      </c>
      <c r="C916" t="s">
        <v>1202</v>
      </c>
      <c r="D916" t="s">
        <v>1299</v>
      </c>
    </row>
    <row r="917" spans="1:4">
      <c r="A917">
        <v>1569</v>
      </c>
      <c r="B917">
        <v>9150254</v>
      </c>
      <c r="C917" t="s">
        <v>1202</v>
      </c>
      <c r="D917" t="s">
        <v>1249</v>
      </c>
    </row>
    <row r="918" spans="1:4">
      <c r="A918">
        <v>1570</v>
      </c>
      <c r="B918">
        <v>9150255</v>
      </c>
      <c r="C918" t="s">
        <v>1202</v>
      </c>
      <c r="D918" t="s">
        <v>1271</v>
      </c>
    </row>
    <row r="919" spans="1:4">
      <c r="A919">
        <v>1571</v>
      </c>
      <c r="B919">
        <v>9150256</v>
      </c>
      <c r="C919" t="s">
        <v>1202</v>
      </c>
      <c r="D919" t="s">
        <v>99</v>
      </c>
    </row>
    <row r="920" spans="1:4">
      <c r="A920">
        <v>1572</v>
      </c>
      <c r="B920">
        <v>9150261</v>
      </c>
      <c r="C920" t="s">
        <v>1202</v>
      </c>
      <c r="D920" t="s">
        <v>1247</v>
      </c>
    </row>
    <row r="921" spans="1:4">
      <c r="A921">
        <v>1573</v>
      </c>
      <c r="B921">
        <v>9150262</v>
      </c>
      <c r="C921" t="s">
        <v>1202</v>
      </c>
      <c r="D921" t="s">
        <v>1278</v>
      </c>
    </row>
    <row r="922" spans="1:4">
      <c r="A922">
        <v>1574</v>
      </c>
      <c r="B922">
        <v>9150263</v>
      </c>
      <c r="C922" t="s">
        <v>1202</v>
      </c>
      <c r="D922" t="s">
        <v>521</v>
      </c>
    </row>
    <row r="923" spans="1:4">
      <c r="A923">
        <v>1575</v>
      </c>
      <c r="B923">
        <v>9150264</v>
      </c>
      <c r="C923" t="s">
        <v>1202</v>
      </c>
      <c r="D923" t="s">
        <v>1311</v>
      </c>
    </row>
    <row r="924" spans="1:4">
      <c r="A924">
        <v>1576</v>
      </c>
      <c r="B924">
        <v>9150265</v>
      </c>
      <c r="C924" t="s">
        <v>1202</v>
      </c>
      <c r="D924" t="s">
        <v>1302</v>
      </c>
    </row>
    <row r="925" spans="1:4">
      <c r="A925">
        <v>1577</v>
      </c>
      <c r="B925">
        <v>9150801</v>
      </c>
      <c r="C925" t="s">
        <v>1202</v>
      </c>
      <c r="D925" t="s">
        <v>1210</v>
      </c>
    </row>
    <row r="926" spans="1:4">
      <c r="A926">
        <v>1594</v>
      </c>
      <c r="B926">
        <v>9150806</v>
      </c>
      <c r="C926" t="s">
        <v>1202</v>
      </c>
      <c r="D926" t="s">
        <v>1333</v>
      </c>
    </row>
    <row r="927" spans="1:4">
      <c r="A927">
        <v>1598</v>
      </c>
      <c r="B927">
        <v>9150812</v>
      </c>
      <c r="C927" t="s">
        <v>1202</v>
      </c>
      <c r="D927" t="s">
        <v>1231</v>
      </c>
    </row>
    <row r="928" spans="1:4">
      <c r="A928">
        <v>1608</v>
      </c>
      <c r="B928">
        <v>9150821</v>
      </c>
      <c r="C928" t="s">
        <v>1202</v>
      </c>
      <c r="D928" t="s">
        <v>1366</v>
      </c>
    </row>
    <row r="929" spans="1:4">
      <c r="A929">
        <v>1609</v>
      </c>
      <c r="B929">
        <v>9150822</v>
      </c>
      <c r="C929" t="s">
        <v>1202</v>
      </c>
      <c r="D929" t="s">
        <v>647</v>
      </c>
    </row>
    <row r="930" spans="1:4">
      <c r="A930">
        <v>1610</v>
      </c>
      <c r="B930">
        <v>9150823</v>
      </c>
      <c r="C930" t="s">
        <v>1202</v>
      </c>
      <c r="D930" t="s">
        <v>634</v>
      </c>
    </row>
    <row r="931" spans="1:4">
      <c r="A931">
        <v>1611</v>
      </c>
      <c r="B931">
        <v>9150824</v>
      </c>
      <c r="C931" t="s">
        <v>1202</v>
      </c>
      <c r="D931" t="s">
        <v>1280</v>
      </c>
    </row>
    <row r="932" spans="1:4">
      <c r="A932">
        <v>1615</v>
      </c>
      <c r="B932">
        <v>9150826</v>
      </c>
      <c r="C932" t="s">
        <v>1202</v>
      </c>
      <c r="D932" t="s">
        <v>1116</v>
      </c>
    </row>
    <row r="933" spans="1:4">
      <c r="A933">
        <v>1616</v>
      </c>
      <c r="B933">
        <v>9150827</v>
      </c>
      <c r="C933" t="s">
        <v>1202</v>
      </c>
      <c r="D933" t="s">
        <v>632</v>
      </c>
    </row>
    <row r="934" spans="1:4">
      <c r="A934">
        <v>1621</v>
      </c>
      <c r="B934">
        <v>9150833</v>
      </c>
      <c r="C934" t="s">
        <v>1202</v>
      </c>
      <c r="D934" t="s">
        <v>1003</v>
      </c>
    </row>
    <row r="935" spans="1:4">
      <c r="A935">
        <v>1622</v>
      </c>
      <c r="B935">
        <v>9150834</v>
      </c>
      <c r="C935" t="s">
        <v>1202</v>
      </c>
      <c r="D935" t="s">
        <v>1243</v>
      </c>
    </row>
    <row r="936" spans="1:4">
      <c r="A936">
        <v>1623</v>
      </c>
      <c r="B936">
        <v>9150835</v>
      </c>
      <c r="C936" t="s">
        <v>1202</v>
      </c>
      <c r="D936" t="s">
        <v>1227</v>
      </c>
    </row>
    <row r="937" spans="1:4">
      <c r="A937">
        <v>1629</v>
      </c>
      <c r="B937">
        <v>9150842</v>
      </c>
      <c r="C937" t="s">
        <v>1202</v>
      </c>
      <c r="D937" t="s">
        <v>1287</v>
      </c>
    </row>
    <row r="938" spans="1:4">
      <c r="A938">
        <v>1630</v>
      </c>
      <c r="B938">
        <v>9150843</v>
      </c>
      <c r="C938" t="s">
        <v>1202</v>
      </c>
      <c r="D938" t="s">
        <v>1285</v>
      </c>
    </row>
    <row r="939" spans="1:4">
      <c r="A939">
        <v>1631</v>
      </c>
      <c r="B939">
        <v>9150844</v>
      </c>
      <c r="C939" t="s">
        <v>1202</v>
      </c>
      <c r="D939" t="s">
        <v>1347</v>
      </c>
    </row>
    <row r="940" spans="1:4">
      <c r="A940">
        <v>1632</v>
      </c>
      <c r="B940">
        <v>9150845</v>
      </c>
      <c r="C940" t="s">
        <v>1202</v>
      </c>
      <c r="D940" t="s">
        <v>1339</v>
      </c>
    </row>
    <row r="941" spans="1:4">
      <c r="A941">
        <v>1633</v>
      </c>
      <c r="B941">
        <v>9150846</v>
      </c>
      <c r="C941" t="s">
        <v>1202</v>
      </c>
      <c r="D941" t="s">
        <v>1276</v>
      </c>
    </row>
    <row r="942" spans="1:4">
      <c r="A942">
        <v>1634</v>
      </c>
      <c r="B942">
        <v>9150847</v>
      </c>
      <c r="C942" t="s">
        <v>1202</v>
      </c>
      <c r="D942" t="s">
        <v>1322</v>
      </c>
    </row>
    <row r="943" spans="1:4">
      <c r="A943">
        <v>1635</v>
      </c>
      <c r="B943">
        <v>9150851</v>
      </c>
      <c r="C943" t="s">
        <v>1202</v>
      </c>
      <c r="D943" t="s">
        <v>1304</v>
      </c>
    </row>
    <row r="944" spans="1:4">
      <c r="A944">
        <v>1636</v>
      </c>
      <c r="B944">
        <v>9150852</v>
      </c>
      <c r="C944" t="s">
        <v>1202</v>
      </c>
      <c r="D944" t="s">
        <v>1336</v>
      </c>
    </row>
    <row r="945" spans="1:4">
      <c r="A945">
        <v>1637</v>
      </c>
      <c r="B945">
        <v>9150853</v>
      </c>
      <c r="C945" t="s">
        <v>1202</v>
      </c>
      <c r="D945" t="s">
        <v>1356</v>
      </c>
    </row>
    <row r="946" spans="1:4">
      <c r="A946">
        <v>1640</v>
      </c>
      <c r="B946">
        <v>9150855</v>
      </c>
      <c r="C946" t="s">
        <v>1202</v>
      </c>
      <c r="D946" t="s">
        <v>1263</v>
      </c>
    </row>
    <row r="947" spans="1:4">
      <c r="A947">
        <v>1641</v>
      </c>
      <c r="B947">
        <v>9150856</v>
      </c>
      <c r="C947" t="s">
        <v>1202</v>
      </c>
      <c r="D947" t="s">
        <v>1301</v>
      </c>
    </row>
    <row r="948" spans="1:4">
      <c r="A948">
        <v>1642</v>
      </c>
      <c r="B948">
        <v>9150857</v>
      </c>
      <c r="C948" t="s">
        <v>1202</v>
      </c>
      <c r="D948" t="s">
        <v>1268</v>
      </c>
    </row>
    <row r="949" spans="1:4">
      <c r="A949">
        <v>1643</v>
      </c>
      <c r="B949">
        <v>9150861</v>
      </c>
      <c r="C949" t="s">
        <v>1202</v>
      </c>
      <c r="D949" t="s">
        <v>1214</v>
      </c>
    </row>
    <row r="950" spans="1:4">
      <c r="A950">
        <v>1644</v>
      </c>
      <c r="B950">
        <v>9150862</v>
      </c>
      <c r="C950" t="s">
        <v>1202</v>
      </c>
      <c r="D950" t="s">
        <v>1248</v>
      </c>
    </row>
    <row r="951" spans="1:4">
      <c r="A951">
        <v>1645</v>
      </c>
      <c r="B951">
        <v>9150863</v>
      </c>
      <c r="C951" t="s">
        <v>1202</v>
      </c>
      <c r="D951" t="s">
        <v>1221</v>
      </c>
    </row>
    <row r="952" spans="1:4">
      <c r="A952">
        <v>1646</v>
      </c>
      <c r="B952">
        <v>9150864</v>
      </c>
      <c r="C952" t="s">
        <v>1202</v>
      </c>
      <c r="D952" t="s">
        <v>1234</v>
      </c>
    </row>
    <row r="953" spans="1:4">
      <c r="A953">
        <v>1649</v>
      </c>
      <c r="B953">
        <v>9150871</v>
      </c>
      <c r="C953" t="s">
        <v>1202</v>
      </c>
      <c r="D953" t="s">
        <v>1348</v>
      </c>
    </row>
    <row r="954" spans="1:4">
      <c r="A954">
        <v>1650</v>
      </c>
      <c r="B954">
        <v>9150872</v>
      </c>
      <c r="C954" t="s">
        <v>1202</v>
      </c>
      <c r="D954" t="s">
        <v>1325</v>
      </c>
    </row>
    <row r="955" spans="1:4">
      <c r="A955">
        <v>1651</v>
      </c>
      <c r="B955">
        <v>9150873</v>
      </c>
      <c r="C955" t="s">
        <v>1202</v>
      </c>
      <c r="D955" t="s">
        <v>1212</v>
      </c>
    </row>
    <row r="956" spans="1:4">
      <c r="A956">
        <v>1652</v>
      </c>
      <c r="B956">
        <v>9150874</v>
      </c>
      <c r="C956" t="s">
        <v>1202</v>
      </c>
      <c r="D956" t="s">
        <v>1252</v>
      </c>
    </row>
    <row r="957" spans="1:4">
      <c r="A957">
        <v>1653</v>
      </c>
      <c r="B957">
        <v>9150875</v>
      </c>
      <c r="C957" t="s">
        <v>1202</v>
      </c>
      <c r="D957" t="s">
        <v>1284</v>
      </c>
    </row>
    <row r="958" spans="1:4">
      <c r="A958">
        <v>1654</v>
      </c>
      <c r="B958">
        <v>9150876</v>
      </c>
      <c r="C958" t="s">
        <v>1202</v>
      </c>
      <c r="D958" t="s">
        <v>1269</v>
      </c>
    </row>
    <row r="959" spans="1:4">
      <c r="A959">
        <v>1655</v>
      </c>
      <c r="B959">
        <v>9150877</v>
      </c>
      <c r="C959" t="s">
        <v>1202</v>
      </c>
      <c r="D959" t="s">
        <v>1229</v>
      </c>
    </row>
    <row r="960" spans="1:4">
      <c r="A960">
        <v>1656</v>
      </c>
      <c r="B960">
        <v>9150881</v>
      </c>
      <c r="C960" t="s">
        <v>1202</v>
      </c>
      <c r="D960" t="s">
        <v>1260</v>
      </c>
    </row>
    <row r="961" spans="1:4">
      <c r="A961">
        <v>1657</v>
      </c>
      <c r="B961">
        <v>9150882</v>
      </c>
      <c r="C961" t="s">
        <v>1202</v>
      </c>
      <c r="D961" t="s">
        <v>1232</v>
      </c>
    </row>
    <row r="962" spans="1:4">
      <c r="A962">
        <v>1658</v>
      </c>
      <c r="B962">
        <v>9150883</v>
      </c>
      <c r="C962" t="s">
        <v>1202</v>
      </c>
      <c r="D962" t="s">
        <v>868</v>
      </c>
    </row>
    <row r="963" spans="1:4">
      <c r="A963">
        <v>1659</v>
      </c>
      <c r="B963">
        <v>9150884</v>
      </c>
      <c r="C963" t="s">
        <v>1202</v>
      </c>
      <c r="D963" t="s">
        <v>1225</v>
      </c>
    </row>
    <row r="964" spans="1:4">
      <c r="A964">
        <v>1660</v>
      </c>
      <c r="B964">
        <v>9150885</v>
      </c>
      <c r="C964" t="s">
        <v>1202</v>
      </c>
      <c r="D964" t="s">
        <v>1224</v>
      </c>
    </row>
    <row r="965" spans="1:4">
      <c r="A965">
        <v>1661</v>
      </c>
      <c r="B965">
        <v>9150886</v>
      </c>
      <c r="C965" t="s">
        <v>1202</v>
      </c>
      <c r="D965" t="s">
        <v>1235</v>
      </c>
    </row>
    <row r="966" spans="1:4">
      <c r="A966">
        <v>1662</v>
      </c>
      <c r="B966">
        <v>9150887</v>
      </c>
      <c r="C966" t="s">
        <v>1202</v>
      </c>
      <c r="D966" t="s">
        <v>1261</v>
      </c>
    </row>
    <row r="967" spans="1:4">
      <c r="A967">
        <v>1663</v>
      </c>
      <c r="B967">
        <v>9150888</v>
      </c>
      <c r="C967" t="s">
        <v>1202</v>
      </c>
      <c r="D967" t="s">
        <v>1279</v>
      </c>
    </row>
    <row r="968" spans="1:4">
      <c r="A968">
        <v>1664</v>
      </c>
      <c r="B968">
        <v>9150891</v>
      </c>
      <c r="C968" t="s">
        <v>1202</v>
      </c>
      <c r="D968" t="s">
        <v>1313</v>
      </c>
    </row>
    <row r="969" spans="1:4">
      <c r="A969">
        <v>1665</v>
      </c>
      <c r="B969">
        <v>9150892</v>
      </c>
      <c r="C969" t="s">
        <v>1202</v>
      </c>
      <c r="D969" t="s">
        <v>1323</v>
      </c>
    </row>
    <row r="970" spans="1:4">
      <c r="A970">
        <v>1666</v>
      </c>
      <c r="B970">
        <v>9150893</v>
      </c>
      <c r="C970" t="s">
        <v>1202</v>
      </c>
      <c r="D970" t="s">
        <v>1230</v>
      </c>
    </row>
    <row r="971" spans="1:4">
      <c r="A971">
        <v>1667</v>
      </c>
      <c r="B971">
        <v>9150894</v>
      </c>
      <c r="C971" t="s">
        <v>1202</v>
      </c>
      <c r="D971" t="s">
        <v>1310</v>
      </c>
    </row>
    <row r="972" spans="1:4">
      <c r="A972">
        <v>1668</v>
      </c>
      <c r="B972">
        <v>9150895</v>
      </c>
      <c r="C972" t="s">
        <v>1202</v>
      </c>
      <c r="D972" t="s">
        <v>1340</v>
      </c>
    </row>
    <row r="973" spans="1:4">
      <c r="A973">
        <v>1669</v>
      </c>
      <c r="B973">
        <v>9150896</v>
      </c>
      <c r="C973" t="s">
        <v>1202</v>
      </c>
      <c r="D973" t="s">
        <v>1362</v>
      </c>
    </row>
    <row r="974" spans="1:4">
      <c r="A974">
        <v>1670</v>
      </c>
      <c r="B974">
        <v>9150897</v>
      </c>
      <c r="C974" t="s">
        <v>1202</v>
      </c>
      <c r="D974" t="s">
        <v>231</v>
      </c>
    </row>
    <row r="975" spans="1:4">
      <c r="A975">
        <v>1671</v>
      </c>
      <c r="B975">
        <v>9151101</v>
      </c>
      <c r="C975" t="s">
        <v>1692</v>
      </c>
      <c r="D975" t="s">
        <v>1711</v>
      </c>
    </row>
    <row r="976" spans="1:4">
      <c r="A976">
        <v>1672</v>
      </c>
      <c r="B976">
        <v>9151102</v>
      </c>
      <c r="C976" t="s">
        <v>1692</v>
      </c>
      <c r="D976" t="s">
        <v>337</v>
      </c>
    </row>
    <row r="977" spans="1:4">
      <c r="A977">
        <v>1673</v>
      </c>
      <c r="B977">
        <v>9151103</v>
      </c>
      <c r="C977" t="s">
        <v>1692</v>
      </c>
      <c r="D977" t="s">
        <v>674</v>
      </c>
    </row>
    <row r="978" spans="1:4">
      <c r="A978">
        <v>1674</v>
      </c>
      <c r="B978">
        <v>9151104</v>
      </c>
      <c r="C978" t="s">
        <v>1692</v>
      </c>
      <c r="D978" t="s">
        <v>1720</v>
      </c>
    </row>
    <row r="979" spans="1:4">
      <c r="A979">
        <v>1675</v>
      </c>
      <c r="B979">
        <v>9151105</v>
      </c>
      <c r="C979" t="s">
        <v>1692</v>
      </c>
      <c r="D979" t="s">
        <v>1694</v>
      </c>
    </row>
    <row r="980" spans="1:4">
      <c r="A980">
        <v>1676</v>
      </c>
      <c r="B980">
        <v>9151106</v>
      </c>
      <c r="C980" t="s">
        <v>1692</v>
      </c>
      <c r="D980" t="s">
        <v>1671</v>
      </c>
    </row>
    <row r="981" spans="1:4">
      <c r="A981">
        <v>1677</v>
      </c>
      <c r="B981">
        <v>9151111</v>
      </c>
      <c r="C981" t="s">
        <v>1692</v>
      </c>
      <c r="D981" t="s">
        <v>1712</v>
      </c>
    </row>
    <row r="982" spans="1:4">
      <c r="A982">
        <v>1678</v>
      </c>
      <c r="B982">
        <v>9151112</v>
      </c>
      <c r="C982" t="s">
        <v>1692</v>
      </c>
      <c r="D982" t="s">
        <v>1698</v>
      </c>
    </row>
    <row r="983" spans="1:4">
      <c r="A983">
        <v>1679</v>
      </c>
      <c r="B983">
        <v>9151113</v>
      </c>
      <c r="C983" t="s">
        <v>1692</v>
      </c>
      <c r="D983" t="s">
        <v>1706</v>
      </c>
    </row>
    <row r="984" spans="1:4">
      <c r="A984">
        <v>1684</v>
      </c>
      <c r="B984">
        <v>9151201</v>
      </c>
      <c r="C984" t="s">
        <v>1202</v>
      </c>
      <c r="D984" t="s">
        <v>1209</v>
      </c>
    </row>
    <row r="985" spans="1:4">
      <c r="A985">
        <v>1685</v>
      </c>
      <c r="B985">
        <v>9151202</v>
      </c>
      <c r="C985" t="s">
        <v>1202</v>
      </c>
      <c r="D985" t="s">
        <v>1250</v>
      </c>
    </row>
    <row r="986" spans="1:4">
      <c r="A986">
        <v>1686</v>
      </c>
      <c r="B986">
        <v>9151203</v>
      </c>
      <c r="C986" t="s">
        <v>1202</v>
      </c>
      <c r="D986" t="s">
        <v>1236</v>
      </c>
    </row>
    <row r="987" spans="1:4">
      <c r="A987">
        <v>1687</v>
      </c>
      <c r="B987">
        <v>9151204</v>
      </c>
      <c r="C987" t="s">
        <v>1202</v>
      </c>
      <c r="D987" t="s">
        <v>1292</v>
      </c>
    </row>
    <row r="988" spans="1:4">
      <c r="A988">
        <v>1688</v>
      </c>
      <c r="B988">
        <v>9151205</v>
      </c>
      <c r="C988" t="s">
        <v>1202</v>
      </c>
      <c r="D988" t="s">
        <v>1312</v>
      </c>
    </row>
    <row r="989" spans="1:4">
      <c r="A989">
        <v>1689</v>
      </c>
      <c r="B989">
        <v>9151211</v>
      </c>
      <c r="C989" t="s">
        <v>1202</v>
      </c>
      <c r="D989" t="s">
        <v>1332</v>
      </c>
    </row>
    <row r="990" spans="1:4">
      <c r="A990">
        <v>1692</v>
      </c>
      <c r="B990">
        <v>9151213</v>
      </c>
      <c r="C990" t="s">
        <v>1202</v>
      </c>
      <c r="D990" t="s">
        <v>1337</v>
      </c>
    </row>
    <row r="991" spans="1:4">
      <c r="A991">
        <v>1693</v>
      </c>
      <c r="B991">
        <v>9151214</v>
      </c>
      <c r="C991" t="s">
        <v>1202</v>
      </c>
      <c r="D991" t="s">
        <v>1267</v>
      </c>
    </row>
    <row r="992" spans="1:4">
      <c r="A992">
        <v>1694</v>
      </c>
      <c r="B992">
        <v>9151215</v>
      </c>
      <c r="C992" t="s">
        <v>1202</v>
      </c>
      <c r="D992" t="s">
        <v>264</v>
      </c>
    </row>
    <row r="993" spans="1:4">
      <c r="A993">
        <v>1695</v>
      </c>
      <c r="B993">
        <v>9151221</v>
      </c>
      <c r="C993" t="s">
        <v>1202</v>
      </c>
      <c r="D993" t="s">
        <v>1251</v>
      </c>
    </row>
    <row r="994" spans="1:4">
      <c r="A994">
        <v>1696</v>
      </c>
      <c r="B994">
        <v>9151222</v>
      </c>
      <c r="C994" t="s">
        <v>1202</v>
      </c>
      <c r="D994" t="s">
        <v>1262</v>
      </c>
    </row>
    <row r="995" spans="1:4">
      <c r="A995">
        <v>1697</v>
      </c>
      <c r="B995">
        <v>9151223</v>
      </c>
      <c r="C995" t="s">
        <v>1202</v>
      </c>
      <c r="D995" t="s">
        <v>1298</v>
      </c>
    </row>
    <row r="996" spans="1:4">
      <c r="A996">
        <v>1698</v>
      </c>
      <c r="B996">
        <v>9151224</v>
      </c>
      <c r="C996" t="s">
        <v>1202</v>
      </c>
      <c r="D996" t="s">
        <v>1264</v>
      </c>
    </row>
    <row r="997" spans="1:4">
      <c r="A997">
        <v>1699</v>
      </c>
      <c r="B997">
        <v>9151225</v>
      </c>
      <c r="C997" t="s">
        <v>1202</v>
      </c>
      <c r="D997" t="s">
        <v>1358</v>
      </c>
    </row>
    <row r="998" spans="1:4">
      <c r="A998">
        <v>1700</v>
      </c>
      <c r="B998">
        <v>9151226</v>
      </c>
      <c r="C998" t="s">
        <v>1202</v>
      </c>
      <c r="D998" t="s">
        <v>396</v>
      </c>
    </row>
    <row r="999" spans="1:4">
      <c r="A999">
        <v>1701</v>
      </c>
      <c r="B999">
        <v>9151231</v>
      </c>
      <c r="C999" t="s">
        <v>1202</v>
      </c>
      <c r="D999" t="s">
        <v>1275</v>
      </c>
    </row>
    <row r="1000" spans="1:4">
      <c r="A1000">
        <v>1702</v>
      </c>
      <c r="B1000">
        <v>9151232</v>
      </c>
      <c r="C1000" t="s">
        <v>1202</v>
      </c>
      <c r="D1000" t="s">
        <v>1305</v>
      </c>
    </row>
    <row r="1001" spans="1:4">
      <c r="A1001">
        <v>1703</v>
      </c>
      <c r="B1001">
        <v>9151233</v>
      </c>
      <c r="C1001" t="s">
        <v>1202</v>
      </c>
      <c r="D1001" t="s">
        <v>322</v>
      </c>
    </row>
    <row r="1002" spans="1:4">
      <c r="A1002">
        <v>1708</v>
      </c>
      <c r="B1002">
        <v>9151241</v>
      </c>
      <c r="C1002" t="s">
        <v>1202</v>
      </c>
      <c r="D1002" t="s">
        <v>1277</v>
      </c>
    </row>
    <row r="1003" spans="1:4">
      <c r="A1003">
        <v>1709</v>
      </c>
      <c r="B1003">
        <v>9151242</v>
      </c>
      <c r="C1003" t="s">
        <v>1202</v>
      </c>
      <c r="D1003" t="s">
        <v>1208</v>
      </c>
    </row>
    <row r="1004" spans="1:4">
      <c r="A1004">
        <v>1710</v>
      </c>
      <c r="B1004">
        <v>9151243</v>
      </c>
      <c r="C1004" t="s">
        <v>1202</v>
      </c>
      <c r="D1004" t="s">
        <v>1253</v>
      </c>
    </row>
    <row r="1005" spans="1:4">
      <c r="A1005">
        <v>1711</v>
      </c>
      <c r="B1005">
        <v>9151244</v>
      </c>
      <c r="C1005" t="s">
        <v>1202</v>
      </c>
      <c r="D1005" t="s">
        <v>1335</v>
      </c>
    </row>
    <row r="1006" spans="1:4">
      <c r="A1006">
        <v>1712</v>
      </c>
      <c r="B1006">
        <v>9151245</v>
      </c>
      <c r="C1006" t="s">
        <v>1202</v>
      </c>
      <c r="D1006" t="s">
        <v>1364</v>
      </c>
    </row>
    <row r="1007" spans="1:4">
      <c r="A1007">
        <v>1713</v>
      </c>
      <c r="B1007">
        <v>9151246</v>
      </c>
      <c r="C1007" t="s">
        <v>1202</v>
      </c>
      <c r="D1007" t="s">
        <v>392</v>
      </c>
    </row>
    <row r="1008" spans="1:4">
      <c r="A1008">
        <v>1714</v>
      </c>
      <c r="B1008">
        <v>9160001</v>
      </c>
      <c r="C1008" t="s">
        <v>1047</v>
      </c>
      <c r="D1008" t="s">
        <v>1118</v>
      </c>
    </row>
    <row r="1009" spans="1:4">
      <c r="A1009">
        <v>1715</v>
      </c>
      <c r="B1009">
        <v>9160002</v>
      </c>
      <c r="C1009" t="s">
        <v>1047</v>
      </c>
      <c r="D1009" t="s">
        <v>1121</v>
      </c>
    </row>
    <row r="1010" spans="1:4">
      <c r="A1010">
        <v>1716</v>
      </c>
      <c r="B1010">
        <v>9160003</v>
      </c>
      <c r="C1010" t="s">
        <v>1047</v>
      </c>
      <c r="D1010" t="s">
        <v>1090</v>
      </c>
    </row>
    <row r="1011" spans="1:4">
      <c r="A1011">
        <v>1717</v>
      </c>
      <c r="B1011">
        <v>9160004</v>
      </c>
      <c r="C1011" t="s">
        <v>1047</v>
      </c>
      <c r="D1011" t="s">
        <v>1089</v>
      </c>
    </row>
    <row r="1012" spans="1:4">
      <c r="A1012">
        <v>1718</v>
      </c>
      <c r="B1012">
        <v>9160005</v>
      </c>
      <c r="C1012" t="s">
        <v>1047</v>
      </c>
      <c r="D1012" t="s">
        <v>1086</v>
      </c>
    </row>
    <row r="1013" spans="1:4">
      <c r="A1013">
        <v>1719</v>
      </c>
      <c r="B1013">
        <v>9160006</v>
      </c>
      <c r="C1013" t="s">
        <v>1047</v>
      </c>
      <c r="D1013" t="s">
        <v>1102</v>
      </c>
    </row>
    <row r="1014" spans="1:4">
      <c r="A1014">
        <v>1720</v>
      </c>
      <c r="B1014">
        <v>9160007</v>
      </c>
      <c r="C1014" t="s">
        <v>1047</v>
      </c>
      <c r="D1014" t="s">
        <v>1114</v>
      </c>
    </row>
    <row r="1015" spans="1:4">
      <c r="A1015">
        <v>1721</v>
      </c>
      <c r="B1015">
        <v>9160008</v>
      </c>
      <c r="C1015" t="s">
        <v>1047</v>
      </c>
      <c r="D1015" t="s">
        <v>1054</v>
      </c>
    </row>
    <row r="1016" spans="1:4">
      <c r="A1016">
        <v>1722</v>
      </c>
      <c r="B1016">
        <v>9160011</v>
      </c>
      <c r="C1016" t="s">
        <v>1047</v>
      </c>
      <c r="D1016" t="s">
        <v>1093</v>
      </c>
    </row>
    <row r="1017" spans="1:4">
      <c r="A1017">
        <v>1728</v>
      </c>
      <c r="B1017">
        <v>9160014</v>
      </c>
      <c r="C1017" t="s">
        <v>1047</v>
      </c>
      <c r="D1017" t="s">
        <v>1096</v>
      </c>
    </row>
    <row r="1018" spans="1:4">
      <c r="A1018">
        <v>1754</v>
      </c>
      <c r="B1018">
        <v>9160023</v>
      </c>
      <c r="C1018" t="s">
        <v>1047</v>
      </c>
      <c r="D1018" t="s">
        <v>1103</v>
      </c>
    </row>
    <row r="1019" spans="1:4">
      <c r="A1019">
        <v>1776</v>
      </c>
      <c r="B1019">
        <v>9160031</v>
      </c>
      <c r="C1019" t="s">
        <v>1047</v>
      </c>
      <c r="D1019" t="s">
        <v>1105</v>
      </c>
    </row>
    <row r="1020" spans="1:4">
      <c r="A1020">
        <v>1777</v>
      </c>
      <c r="B1020">
        <v>9160032</v>
      </c>
      <c r="C1020" t="s">
        <v>1047</v>
      </c>
      <c r="D1020" t="s">
        <v>1111</v>
      </c>
    </row>
    <row r="1021" spans="1:4">
      <c r="A1021">
        <v>1778</v>
      </c>
      <c r="B1021">
        <v>9160033</v>
      </c>
      <c r="C1021" t="s">
        <v>1047</v>
      </c>
      <c r="D1021" t="s">
        <v>392</v>
      </c>
    </row>
    <row r="1022" spans="1:4">
      <c r="A1022">
        <v>1779</v>
      </c>
      <c r="B1022">
        <v>9160034</v>
      </c>
      <c r="C1022" t="s">
        <v>1047</v>
      </c>
      <c r="D1022" t="s">
        <v>1084</v>
      </c>
    </row>
    <row r="1023" spans="1:4">
      <c r="A1023">
        <v>1780</v>
      </c>
      <c r="B1023">
        <v>9160035</v>
      </c>
      <c r="C1023" t="s">
        <v>1047</v>
      </c>
      <c r="D1023" t="s">
        <v>868</v>
      </c>
    </row>
    <row r="1024" spans="1:4">
      <c r="A1024">
        <v>1781</v>
      </c>
      <c r="B1024">
        <v>9160036</v>
      </c>
      <c r="C1024" t="s">
        <v>1047</v>
      </c>
      <c r="D1024" t="s">
        <v>524</v>
      </c>
    </row>
    <row r="1025" spans="1:4">
      <c r="A1025">
        <v>1782</v>
      </c>
      <c r="B1025">
        <v>9160037</v>
      </c>
      <c r="C1025" t="s">
        <v>1047</v>
      </c>
      <c r="D1025" t="s">
        <v>1064</v>
      </c>
    </row>
    <row r="1026" spans="1:4">
      <c r="A1026">
        <v>1783</v>
      </c>
      <c r="B1026">
        <v>9160038</v>
      </c>
      <c r="C1026" t="s">
        <v>1047</v>
      </c>
      <c r="D1026" t="s">
        <v>1083</v>
      </c>
    </row>
    <row r="1027" spans="1:4">
      <c r="A1027">
        <v>1790</v>
      </c>
      <c r="B1027">
        <v>9160043</v>
      </c>
      <c r="C1027" t="s">
        <v>1047</v>
      </c>
      <c r="D1027" t="s">
        <v>1078</v>
      </c>
    </row>
    <row r="1028" spans="1:4">
      <c r="A1028">
        <v>1791</v>
      </c>
      <c r="B1028">
        <v>9160044</v>
      </c>
      <c r="C1028" t="s">
        <v>1047</v>
      </c>
      <c r="D1028" t="s">
        <v>1077</v>
      </c>
    </row>
    <row r="1029" spans="1:4">
      <c r="A1029">
        <v>1800</v>
      </c>
      <c r="B1029">
        <v>9160051</v>
      </c>
      <c r="C1029" t="s">
        <v>1047</v>
      </c>
      <c r="D1029" t="s">
        <v>1117</v>
      </c>
    </row>
    <row r="1030" spans="1:4">
      <c r="A1030">
        <v>1801</v>
      </c>
      <c r="B1030">
        <v>9160052</v>
      </c>
      <c r="C1030" t="s">
        <v>1047</v>
      </c>
      <c r="D1030" t="s">
        <v>1109</v>
      </c>
    </row>
    <row r="1031" spans="1:4">
      <c r="A1031">
        <v>1802</v>
      </c>
      <c r="B1031">
        <v>9160053</v>
      </c>
      <c r="C1031" t="s">
        <v>1047</v>
      </c>
      <c r="D1031" t="s">
        <v>1107</v>
      </c>
    </row>
    <row r="1032" spans="1:4">
      <c r="A1032">
        <v>1817</v>
      </c>
      <c r="B1032">
        <v>9160061</v>
      </c>
      <c r="C1032" t="s">
        <v>1047</v>
      </c>
      <c r="D1032" t="s">
        <v>1108</v>
      </c>
    </row>
    <row r="1033" spans="1:4">
      <c r="A1033">
        <v>1818</v>
      </c>
      <c r="B1033">
        <v>9160062</v>
      </c>
      <c r="C1033" t="s">
        <v>1047</v>
      </c>
      <c r="D1033" t="s">
        <v>1073</v>
      </c>
    </row>
    <row r="1034" spans="1:4">
      <c r="A1034">
        <v>1819</v>
      </c>
      <c r="B1034">
        <v>9160063</v>
      </c>
      <c r="C1034" t="s">
        <v>1047</v>
      </c>
      <c r="D1034" t="s">
        <v>1097</v>
      </c>
    </row>
    <row r="1035" spans="1:4">
      <c r="A1035">
        <v>1820</v>
      </c>
      <c r="B1035">
        <v>9160064</v>
      </c>
      <c r="C1035" t="s">
        <v>1047</v>
      </c>
      <c r="D1035" t="s">
        <v>1074</v>
      </c>
    </row>
    <row r="1036" spans="1:4">
      <c r="A1036">
        <v>1821</v>
      </c>
      <c r="B1036">
        <v>9160065</v>
      </c>
      <c r="C1036" t="s">
        <v>1047</v>
      </c>
      <c r="D1036" t="s">
        <v>1094</v>
      </c>
    </row>
    <row r="1037" spans="1:4">
      <c r="A1037">
        <v>1822</v>
      </c>
      <c r="B1037">
        <v>9160066</v>
      </c>
      <c r="C1037" t="s">
        <v>1047</v>
      </c>
      <c r="D1037" t="s">
        <v>1062</v>
      </c>
    </row>
    <row r="1038" spans="1:4">
      <c r="A1038">
        <v>1823</v>
      </c>
      <c r="B1038">
        <v>9160067</v>
      </c>
      <c r="C1038" t="s">
        <v>1047</v>
      </c>
      <c r="D1038" t="s">
        <v>1082</v>
      </c>
    </row>
    <row r="1039" spans="1:4">
      <c r="A1039">
        <v>1824</v>
      </c>
      <c r="B1039">
        <v>9160068</v>
      </c>
      <c r="C1039" t="s">
        <v>1047</v>
      </c>
      <c r="D1039" t="s">
        <v>1104</v>
      </c>
    </row>
    <row r="1040" spans="1:4">
      <c r="A1040">
        <v>1825</v>
      </c>
      <c r="B1040">
        <v>9160071</v>
      </c>
      <c r="C1040" t="s">
        <v>1047</v>
      </c>
      <c r="D1040" t="s">
        <v>1081</v>
      </c>
    </row>
    <row r="1041" spans="1:4">
      <c r="A1041">
        <v>1826</v>
      </c>
      <c r="B1041">
        <v>9160072</v>
      </c>
      <c r="C1041" t="s">
        <v>1047</v>
      </c>
      <c r="D1041" t="s">
        <v>1110</v>
      </c>
    </row>
    <row r="1042" spans="1:4">
      <c r="A1042">
        <v>1827</v>
      </c>
      <c r="B1042">
        <v>9160073</v>
      </c>
      <c r="C1042" t="s">
        <v>1047</v>
      </c>
      <c r="D1042" t="s">
        <v>1085</v>
      </c>
    </row>
    <row r="1043" spans="1:4">
      <c r="A1043">
        <v>1828</v>
      </c>
      <c r="B1043">
        <v>9160074</v>
      </c>
      <c r="C1043" t="s">
        <v>1047</v>
      </c>
      <c r="D1043" t="s">
        <v>1067</v>
      </c>
    </row>
    <row r="1044" spans="1:4">
      <c r="A1044">
        <v>1829</v>
      </c>
      <c r="B1044">
        <v>9160075</v>
      </c>
      <c r="C1044" t="s">
        <v>1047</v>
      </c>
      <c r="D1044" t="s">
        <v>1055</v>
      </c>
    </row>
    <row r="1045" spans="1:4">
      <c r="A1045">
        <v>1830</v>
      </c>
      <c r="B1045">
        <v>9160076</v>
      </c>
      <c r="C1045" t="s">
        <v>1047</v>
      </c>
      <c r="D1045" t="s">
        <v>1052</v>
      </c>
    </row>
    <row r="1046" spans="1:4">
      <c r="A1046">
        <v>1831</v>
      </c>
      <c r="B1046">
        <v>9160077</v>
      </c>
      <c r="C1046" t="s">
        <v>1047</v>
      </c>
      <c r="D1046" t="s">
        <v>533</v>
      </c>
    </row>
    <row r="1047" spans="1:4">
      <c r="A1047">
        <v>1832</v>
      </c>
      <c r="B1047">
        <v>9160078</v>
      </c>
      <c r="C1047" t="s">
        <v>1047</v>
      </c>
      <c r="D1047" t="s">
        <v>1101</v>
      </c>
    </row>
    <row r="1048" spans="1:4">
      <c r="A1048">
        <v>1833</v>
      </c>
      <c r="B1048">
        <v>9160081</v>
      </c>
      <c r="C1048" t="s">
        <v>1047</v>
      </c>
      <c r="D1048" t="s">
        <v>1051</v>
      </c>
    </row>
    <row r="1049" spans="1:4">
      <c r="A1049">
        <v>1834</v>
      </c>
      <c r="B1049">
        <v>9160082</v>
      </c>
      <c r="C1049" t="s">
        <v>1047</v>
      </c>
      <c r="D1049" t="s">
        <v>1050</v>
      </c>
    </row>
    <row r="1050" spans="1:4">
      <c r="A1050">
        <v>1835</v>
      </c>
      <c r="B1050">
        <v>9160083</v>
      </c>
      <c r="C1050" t="s">
        <v>1047</v>
      </c>
      <c r="D1050" t="s">
        <v>1049</v>
      </c>
    </row>
    <row r="1051" spans="1:4">
      <c r="A1051">
        <v>1836</v>
      </c>
      <c r="B1051">
        <v>9160084</v>
      </c>
      <c r="C1051" t="s">
        <v>1047</v>
      </c>
      <c r="D1051" t="s">
        <v>1075</v>
      </c>
    </row>
    <row r="1052" spans="1:4">
      <c r="A1052">
        <v>1837</v>
      </c>
      <c r="B1052">
        <v>9160085</v>
      </c>
      <c r="C1052" t="s">
        <v>1047</v>
      </c>
      <c r="D1052" t="s">
        <v>1056</v>
      </c>
    </row>
    <row r="1053" spans="1:4">
      <c r="A1053">
        <v>1838</v>
      </c>
      <c r="B1053">
        <v>9160086</v>
      </c>
      <c r="C1053" t="s">
        <v>1047</v>
      </c>
      <c r="D1053" t="s">
        <v>1120</v>
      </c>
    </row>
    <row r="1054" spans="1:4">
      <c r="A1054">
        <v>1839</v>
      </c>
      <c r="B1054">
        <v>9160087</v>
      </c>
      <c r="C1054" t="s">
        <v>1047</v>
      </c>
      <c r="D1054" t="s">
        <v>1091</v>
      </c>
    </row>
    <row r="1055" spans="1:4">
      <c r="A1055">
        <v>1840</v>
      </c>
      <c r="B1055">
        <v>9160088</v>
      </c>
      <c r="C1055" t="s">
        <v>1047</v>
      </c>
      <c r="D1055" t="s">
        <v>1068</v>
      </c>
    </row>
    <row r="1056" spans="1:4">
      <c r="A1056">
        <v>1841</v>
      </c>
      <c r="B1056">
        <v>9160101</v>
      </c>
      <c r="C1056" t="s">
        <v>1745</v>
      </c>
      <c r="D1056" t="s">
        <v>1748</v>
      </c>
    </row>
    <row r="1057" spans="1:4">
      <c r="A1057">
        <v>1842</v>
      </c>
      <c r="B1057">
        <v>9160102</v>
      </c>
      <c r="C1057" t="s">
        <v>1745</v>
      </c>
      <c r="D1057" t="s">
        <v>1821</v>
      </c>
    </row>
    <row r="1058" spans="1:4">
      <c r="A1058">
        <v>1843</v>
      </c>
      <c r="B1058">
        <v>9160103</v>
      </c>
      <c r="C1058" t="s">
        <v>1745</v>
      </c>
      <c r="D1058" t="s">
        <v>1804</v>
      </c>
    </row>
    <row r="1059" spans="1:4">
      <c r="A1059">
        <v>1844</v>
      </c>
      <c r="B1059">
        <v>9160104</v>
      </c>
      <c r="C1059" t="s">
        <v>1745</v>
      </c>
      <c r="D1059" t="s">
        <v>1826</v>
      </c>
    </row>
    <row r="1060" spans="1:4">
      <c r="A1060">
        <v>1845</v>
      </c>
      <c r="B1060">
        <v>9160105</v>
      </c>
      <c r="C1060" t="s">
        <v>1745</v>
      </c>
      <c r="D1060" t="s">
        <v>860</v>
      </c>
    </row>
    <row r="1061" spans="1:4">
      <c r="A1061">
        <v>1846</v>
      </c>
      <c r="B1061">
        <v>9160106</v>
      </c>
      <c r="C1061" t="s">
        <v>1745</v>
      </c>
      <c r="D1061" t="s">
        <v>1749</v>
      </c>
    </row>
    <row r="1062" spans="1:4">
      <c r="A1062">
        <v>1847</v>
      </c>
      <c r="B1062">
        <v>9160107</v>
      </c>
      <c r="C1062" t="s">
        <v>1745</v>
      </c>
      <c r="D1062" t="s">
        <v>1777</v>
      </c>
    </row>
    <row r="1063" spans="1:4">
      <c r="A1063">
        <v>1848</v>
      </c>
      <c r="B1063">
        <v>9160108</v>
      </c>
      <c r="C1063" t="s">
        <v>1745</v>
      </c>
      <c r="D1063" t="s">
        <v>1766</v>
      </c>
    </row>
    <row r="1064" spans="1:4">
      <c r="A1064">
        <v>1849</v>
      </c>
      <c r="B1064">
        <v>9160111</v>
      </c>
      <c r="C1064" t="s">
        <v>1745</v>
      </c>
      <c r="D1064" t="s">
        <v>1767</v>
      </c>
    </row>
    <row r="1065" spans="1:4">
      <c r="A1065">
        <v>1850</v>
      </c>
      <c r="B1065">
        <v>9160112</v>
      </c>
      <c r="C1065" t="s">
        <v>1745</v>
      </c>
      <c r="D1065" t="s">
        <v>1774</v>
      </c>
    </row>
    <row r="1066" spans="1:4">
      <c r="A1066">
        <v>1851</v>
      </c>
      <c r="B1066">
        <v>9160113</v>
      </c>
      <c r="C1066" t="s">
        <v>1745</v>
      </c>
      <c r="D1066" t="s">
        <v>1814</v>
      </c>
    </row>
    <row r="1067" spans="1:4">
      <c r="A1067">
        <v>1852</v>
      </c>
      <c r="B1067">
        <v>9160114</v>
      </c>
      <c r="C1067" t="s">
        <v>1745</v>
      </c>
      <c r="D1067" t="s">
        <v>1790</v>
      </c>
    </row>
    <row r="1068" spans="1:4">
      <c r="A1068">
        <v>1853</v>
      </c>
      <c r="B1068">
        <v>9160115</v>
      </c>
      <c r="C1068" t="s">
        <v>1745</v>
      </c>
      <c r="D1068" t="s">
        <v>1830</v>
      </c>
    </row>
    <row r="1069" spans="1:4">
      <c r="A1069">
        <v>1854</v>
      </c>
      <c r="B1069">
        <v>9160116</v>
      </c>
      <c r="C1069" t="s">
        <v>1745</v>
      </c>
      <c r="D1069" t="s">
        <v>390</v>
      </c>
    </row>
    <row r="1070" spans="1:4">
      <c r="A1070">
        <v>1855</v>
      </c>
      <c r="B1070">
        <v>9160117</v>
      </c>
      <c r="C1070" t="s">
        <v>1745</v>
      </c>
      <c r="D1070" t="s">
        <v>1764</v>
      </c>
    </row>
    <row r="1071" spans="1:4">
      <c r="A1071">
        <v>1856</v>
      </c>
      <c r="B1071">
        <v>9160121</v>
      </c>
      <c r="C1071" t="s">
        <v>1745</v>
      </c>
      <c r="D1071" t="s">
        <v>1765</v>
      </c>
    </row>
    <row r="1072" spans="1:4">
      <c r="A1072">
        <v>1857</v>
      </c>
      <c r="B1072">
        <v>9160122</v>
      </c>
      <c r="C1072" t="s">
        <v>1745</v>
      </c>
      <c r="D1072" t="s">
        <v>1806</v>
      </c>
    </row>
    <row r="1073" spans="1:4">
      <c r="A1073">
        <v>1858</v>
      </c>
      <c r="B1073">
        <v>9160123</v>
      </c>
      <c r="C1073" t="s">
        <v>1745</v>
      </c>
      <c r="D1073" t="s">
        <v>1807</v>
      </c>
    </row>
    <row r="1074" spans="1:4">
      <c r="A1074">
        <v>1859</v>
      </c>
      <c r="B1074">
        <v>9160124</v>
      </c>
      <c r="C1074" t="s">
        <v>1745</v>
      </c>
      <c r="D1074" t="s">
        <v>1819</v>
      </c>
    </row>
    <row r="1075" spans="1:4">
      <c r="A1075">
        <v>1860</v>
      </c>
      <c r="B1075">
        <v>9160125</v>
      </c>
      <c r="C1075" t="s">
        <v>1745</v>
      </c>
      <c r="D1075" t="s">
        <v>1827</v>
      </c>
    </row>
    <row r="1076" spans="1:4">
      <c r="A1076">
        <v>1861</v>
      </c>
      <c r="B1076">
        <v>9160126</v>
      </c>
      <c r="C1076" t="s">
        <v>1745</v>
      </c>
      <c r="D1076" t="s">
        <v>1753</v>
      </c>
    </row>
    <row r="1077" spans="1:4">
      <c r="A1077">
        <v>1862</v>
      </c>
      <c r="B1077">
        <v>9160127</v>
      </c>
      <c r="C1077" t="s">
        <v>1745</v>
      </c>
      <c r="D1077" t="s">
        <v>1813</v>
      </c>
    </row>
    <row r="1078" spans="1:4">
      <c r="A1078">
        <v>1863</v>
      </c>
      <c r="B1078">
        <v>9160131</v>
      </c>
      <c r="C1078" t="s">
        <v>1745</v>
      </c>
      <c r="D1078" t="s">
        <v>1771</v>
      </c>
    </row>
    <row r="1079" spans="1:4">
      <c r="A1079">
        <v>1864</v>
      </c>
      <c r="B1079">
        <v>9160132</v>
      </c>
      <c r="C1079" t="s">
        <v>1745</v>
      </c>
      <c r="D1079" t="s">
        <v>1802</v>
      </c>
    </row>
    <row r="1080" spans="1:4">
      <c r="A1080">
        <v>1865</v>
      </c>
      <c r="B1080">
        <v>9160133</v>
      </c>
      <c r="C1080" t="s">
        <v>1745</v>
      </c>
      <c r="D1080" t="s">
        <v>1780</v>
      </c>
    </row>
    <row r="1081" spans="1:4">
      <c r="A1081">
        <v>1866</v>
      </c>
      <c r="B1081">
        <v>9160134</v>
      </c>
      <c r="C1081" t="s">
        <v>1745</v>
      </c>
      <c r="D1081" t="s">
        <v>865</v>
      </c>
    </row>
    <row r="1082" spans="1:4">
      <c r="A1082">
        <v>1867</v>
      </c>
      <c r="B1082">
        <v>9160135</v>
      </c>
      <c r="C1082" t="s">
        <v>1745</v>
      </c>
      <c r="D1082" t="s">
        <v>1661</v>
      </c>
    </row>
    <row r="1083" spans="1:4">
      <c r="A1083">
        <v>1868</v>
      </c>
      <c r="B1083">
        <v>9160136</v>
      </c>
      <c r="C1083" t="s">
        <v>1745</v>
      </c>
      <c r="D1083" t="s">
        <v>1808</v>
      </c>
    </row>
    <row r="1084" spans="1:4">
      <c r="A1084">
        <v>1869</v>
      </c>
      <c r="B1084">
        <v>9160137</v>
      </c>
      <c r="C1084" t="s">
        <v>1745</v>
      </c>
      <c r="D1084" t="s">
        <v>1824</v>
      </c>
    </row>
    <row r="1085" spans="1:4">
      <c r="A1085">
        <v>1875</v>
      </c>
      <c r="B1085">
        <v>9160142</v>
      </c>
      <c r="C1085" t="s">
        <v>1745</v>
      </c>
      <c r="D1085" t="s">
        <v>1778</v>
      </c>
    </row>
    <row r="1086" spans="1:4">
      <c r="A1086">
        <v>1878</v>
      </c>
      <c r="B1086">
        <v>9160144</v>
      </c>
      <c r="C1086" t="s">
        <v>1745</v>
      </c>
      <c r="D1086" t="s">
        <v>1789</v>
      </c>
    </row>
    <row r="1087" spans="1:4">
      <c r="A1087">
        <v>1879</v>
      </c>
      <c r="B1087">
        <v>9160145</v>
      </c>
      <c r="C1087" t="s">
        <v>1745</v>
      </c>
      <c r="D1087" t="s">
        <v>1751</v>
      </c>
    </row>
    <row r="1088" spans="1:4">
      <c r="A1088">
        <v>1882</v>
      </c>
      <c r="B1088">
        <v>9160147</v>
      </c>
      <c r="C1088" t="s">
        <v>1745</v>
      </c>
      <c r="D1088" t="s">
        <v>1756</v>
      </c>
    </row>
    <row r="1089" spans="1:4">
      <c r="A1089">
        <v>1883</v>
      </c>
      <c r="B1089">
        <v>9160151</v>
      </c>
      <c r="C1089" t="s">
        <v>1745</v>
      </c>
      <c r="D1089" t="s">
        <v>1776</v>
      </c>
    </row>
    <row r="1090" spans="1:4">
      <c r="A1090">
        <v>1884</v>
      </c>
      <c r="B1090">
        <v>9160152</v>
      </c>
      <c r="C1090" t="s">
        <v>1745</v>
      </c>
      <c r="D1090" t="s">
        <v>1746</v>
      </c>
    </row>
    <row r="1091" spans="1:4">
      <c r="A1091">
        <v>1885</v>
      </c>
      <c r="B1091">
        <v>9160153</v>
      </c>
      <c r="C1091" t="s">
        <v>1745</v>
      </c>
      <c r="D1091" t="s">
        <v>1773</v>
      </c>
    </row>
    <row r="1092" spans="1:4">
      <c r="A1092">
        <v>1886</v>
      </c>
      <c r="B1092">
        <v>9160154</v>
      </c>
      <c r="C1092" t="s">
        <v>1745</v>
      </c>
      <c r="D1092" t="s">
        <v>1786</v>
      </c>
    </row>
    <row r="1093" spans="1:4">
      <c r="A1093">
        <v>1887</v>
      </c>
      <c r="B1093">
        <v>9160155</v>
      </c>
      <c r="C1093" t="s">
        <v>1745</v>
      </c>
      <c r="D1093" t="s">
        <v>1782</v>
      </c>
    </row>
    <row r="1094" spans="1:4">
      <c r="A1094">
        <v>1894</v>
      </c>
      <c r="B1094">
        <v>9160201</v>
      </c>
      <c r="C1094" t="s">
        <v>1745</v>
      </c>
      <c r="D1094" t="s">
        <v>1750</v>
      </c>
    </row>
    <row r="1095" spans="1:4">
      <c r="A1095">
        <v>1895</v>
      </c>
      <c r="B1095">
        <v>9160202</v>
      </c>
      <c r="C1095" t="s">
        <v>1745</v>
      </c>
      <c r="D1095" t="s">
        <v>1820</v>
      </c>
    </row>
    <row r="1096" spans="1:4">
      <c r="A1096">
        <v>1896</v>
      </c>
      <c r="B1096">
        <v>9160203</v>
      </c>
      <c r="C1096" t="s">
        <v>1745</v>
      </c>
      <c r="D1096" t="s">
        <v>1691</v>
      </c>
    </row>
    <row r="1097" spans="1:4">
      <c r="A1097">
        <v>1897</v>
      </c>
      <c r="B1097">
        <v>9160204</v>
      </c>
      <c r="C1097" t="s">
        <v>1745</v>
      </c>
      <c r="D1097" t="s">
        <v>611</v>
      </c>
    </row>
    <row r="1098" spans="1:4">
      <c r="A1098">
        <v>1898</v>
      </c>
      <c r="B1098">
        <v>9160205</v>
      </c>
      <c r="C1098" t="s">
        <v>1745</v>
      </c>
      <c r="D1098" t="s">
        <v>1747</v>
      </c>
    </row>
    <row r="1099" spans="1:4">
      <c r="A1099">
        <v>1899</v>
      </c>
      <c r="B1099">
        <v>9160206</v>
      </c>
      <c r="C1099" t="s">
        <v>1745</v>
      </c>
      <c r="D1099" t="s">
        <v>1763</v>
      </c>
    </row>
    <row r="1100" spans="1:4">
      <c r="A1100">
        <v>1900</v>
      </c>
      <c r="B1100">
        <v>9160211</v>
      </c>
      <c r="C1100" t="s">
        <v>1745</v>
      </c>
      <c r="D1100" t="s">
        <v>1788</v>
      </c>
    </row>
    <row r="1101" spans="1:4">
      <c r="A1101">
        <v>1901</v>
      </c>
      <c r="B1101">
        <v>9160212</v>
      </c>
      <c r="C1101" t="s">
        <v>1745</v>
      </c>
      <c r="D1101" t="s">
        <v>1752</v>
      </c>
    </row>
    <row r="1102" spans="1:4">
      <c r="A1102">
        <v>1902</v>
      </c>
      <c r="B1102">
        <v>9160213</v>
      </c>
      <c r="C1102" t="s">
        <v>1745</v>
      </c>
      <c r="D1102" t="s">
        <v>1787</v>
      </c>
    </row>
    <row r="1103" spans="1:4">
      <c r="A1103">
        <v>1903</v>
      </c>
      <c r="B1103">
        <v>9160214</v>
      </c>
      <c r="C1103" t="s">
        <v>1745</v>
      </c>
      <c r="D1103" t="s">
        <v>1760</v>
      </c>
    </row>
    <row r="1104" spans="1:4">
      <c r="A1104">
        <v>1904</v>
      </c>
      <c r="B1104">
        <v>9160215</v>
      </c>
      <c r="C1104" t="s">
        <v>1745</v>
      </c>
      <c r="D1104" t="s">
        <v>1770</v>
      </c>
    </row>
    <row r="1105" spans="1:4">
      <c r="A1105">
        <v>1905</v>
      </c>
      <c r="B1105">
        <v>9160216</v>
      </c>
      <c r="C1105" t="s">
        <v>1745</v>
      </c>
      <c r="D1105" t="s">
        <v>1757</v>
      </c>
    </row>
    <row r="1106" spans="1:4">
      <c r="A1106">
        <v>1906</v>
      </c>
      <c r="B1106">
        <v>9160217</v>
      </c>
      <c r="C1106" t="s">
        <v>1745</v>
      </c>
      <c r="D1106" t="s">
        <v>482</v>
      </c>
    </row>
    <row r="1107" spans="1:4">
      <c r="A1107">
        <v>1907</v>
      </c>
      <c r="B1107">
        <v>9160218</v>
      </c>
      <c r="C1107" t="s">
        <v>1745</v>
      </c>
      <c r="D1107" t="s">
        <v>1815</v>
      </c>
    </row>
    <row r="1108" spans="1:4">
      <c r="A1108">
        <v>1908</v>
      </c>
      <c r="B1108">
        <v>9160219</v>
      </c>
      <c r="C1108" t="s">
        <v>1745</v>
      </c>
      <c r="D1108" t="s">
        <v>1810</v>
      </c>
    </row>
    <row r="1109" spans="1:4">
      <c r="A1109">
        <v>1909</v>
      </c>
      <c r="B1109">
        <v>9160221</v>
      </c>
      <c r="C1109" t="s">
        <v>1745</v>
      </c>
      <c r="D1109" t="s">
        <v>1823</v>
      </c>
    </row>
    <row r="1110" spans="1:4">
      <c r="A1110">
        <v>1910</v>
      </c>
      <c r="B1110">
        <v>9160222</v>
      </c>
      <c r="C1110" t="s">
        <v>1745</v>
      </c>
      <c r="D1110" t="s">
        <v>1799</v>
      </c>
    </row>
    <row r="1111" spans="1:4">
      <c r="A1111">
        <v>1911</v>
      </c>
      <c r="B1111">
        <v>9160223</v>
      </c>
      <c r="C1111" t="s">
        <v>1745</v>
      </c>
      <c r="D1111" t="s">
        <v>1791</v>
      </c>
    </row>
    <row r="1112" spans="1:4">
      <c r="A1112">
        <v>1912</v>
      </c>
      <c r="B1112">
        <v>9160224</v>
      </c>
      <c r="C1112" t="s">
        <v>1745</v>
      </c>
      <c r="D1112" t="s">
        <v>1800</v>
      </c>
    </row>
    <row r="1113" spans="1:4">
      <c r="A1113">
        <v>1913</v>
      </c>
      <c r="B1113">
        <v>9160225</v>
      </c>
      <c r="C1113" t="s">
        <v>1745</v>
      </c>
      <c r="D1113" t="s">
        <v>1779</v>
      </c>
    </row>
    <row r="1114" spans="1:4">
      <c r="A1114">
        <v>1914</v>
      </c>
      <c r="B1114">
        <v>9160226</v>
      </c>
      <c r="C1114" t="s">
        <v>1745</v>
      </c>
      <c r="D1114" t="s">
        <v>1792</v>
      </c>
    </row>
    <row r="1115" spans="1:4">
      <c r="A1115">
        <v>1915</v>
      </c>
      <c r="B1115">
        <v>9160227</v>
      </c>
      <c r="C1115" t="s">
        <v>1745</v>
      </c>
      <c r="D1115" t="s">
        <v>1828</v>
      </c>
    </row>
    <row r="1116" spans="1:4">
      <c r="A1116">
        <v>1916</v>
      </c>
      <c r="B1116">
        <v>9160251</v>
      </c>
      <c r="C1116" t="s">
        <v>1745</v>
      </c>
      <c r="D1116" t="s">
        <v>674</v>
      </c>
    </row>
    <row r="1117" spans="1:4">
      <c r="A1117">
        <v>1917</v>
      </c>
      <c r="B1117">
        <v>9160252</v>
      </c>
      <c r="C1117" t="s">
        <v>1745</v>
      </c>
      <c r="D1117" t="s">
        <v>1797</v>
      </c>
    </row>
    <row r="1118" spans="1:4">
      <c r="A1118">
        <v>1918</v>
      </c>
      <c r="B1118">
        <v>9160253</v>
      </c>
      <c r="C1118" t="s">
        <v>1745</v>
      </c>
      <c r="D1118" t="s">
        <v>1775</v>
      </c>
    </row>
    <row r="1119" spans="1:4">
      <c r="A1119">
        <v>1919</v>
      </c>
      <c r="B1119">
        <v>9160254</v>
      </c>
      <c r="C1119" t="s">
        <v>1745</v>
      </c>
      <c r="D1119" t="s">
        <v>1734</v>
      </c>
    </row>
    <row r="1120" spans="1:4">
      <c r="A1120">
        <v>1920</v>
      </c>
      <c r="B1120">
        <v>9160255</v>
      </c>
      <c r="C1120" t="s">
        <v>1745</v>
      </c>
      <c r="D1120" t="s">
        <v>1761</v>
      </c>
    </row>
    <row r="1121" spans="1:4">
      <c r="A1121">
        <v>1921</v>
      </c>
      <c r="B1121">
        <v>9160261</v>
      </c>
      <c r="C1121" t="s">
        <v>1745</v>
      </c>
      <c r="D1121" t="s">
        <v>1812</v>
      </c>
    </row>
    <row r="1122" spans="1:4">
      <c r="A1122">
        <v>1922</v>
      </c>
      <c r="B1122">
        <v>9160262</v>
      </c>
      <c r="C1122" t="s">
        <v>1745</v>
      </c>
      <c r="D1122" t="s">
        <v>1754</v>
      </c>
    </row>
    <row r="1123" spans="1:4">
      <c r="A1123">
        <v>1923</v>
      </c>
      <c r="B1123">
        <v>9160263</v>
      </c>
      <c r="C1123" t="s">
        <v>1745</v>
      </c>
      <c r="D1123" t="s">
        <v>1762</v>
      </c>
    </row>
    <row r="1124" spans="1:4">
      <c r="A1124">
        <v>1924</v>
      </c>
      <c r="B1124">
        <v>9160264</v>
      </c>
      <c r="C1124" t="s">
        <v>1745</v>
      </c>
      <c r="D1124" t="s">
        <v>1729</v>
      </c>
    </row>
    <row r="1125" spans="1:4">
      <c r="A1125">
        <v>1925</v>
      </c>
      <c r="B1125">
        <v>9160265</v>
      </c>
      <c r="C1125" t="s">
        <v>1745</v>
      </c>
      <c r="D1125" t="s">
        <v>1816</v>
      </c>
    </row>
    <row r="1126" spans="1:4">
      <c r="A1126">
        <v>1926</v>
      </c>
      <c r="B1126">
        <v>9160266</v>
      </c>
      <c r="C1126" t="s">
        <v>1745</v>
      </c>
      <c r="D1126" t="s">
        <v>1805</v>
      </c>
    </row>
    <row r="1127" spans="1:4">
      <c r="A1127">
        <v>1927</v>
      </c>
      <c r="B1127">
        <v>9160267</v>
      </c>
      <c r="C1127" t="s">
        <v>1745</v>
      </c>
      <c r="D1127" t="s">
        <v>670</v>
      </c>
    </row>
    <row r="1128" spans="1:4">
      <c r="A1128">
        <v>1928</v>
      </c>
      <c r="B1128">
        <v>9160268</v>
      </c>
      <c r="C1128" t="s">
        <v>1745</v>
      </c>
      <c r="D1128" t="s">
        <v>1796</v>
      </c>
    </row>
    <row r="1129" spans="1:4">
      <c r="A1129">
        <v>1929</v>
      </c>
      <c r="B1129">
        <v>9160271</v>
      </c>
      <c r="C1129" t="s">
        <v>1745</v>
      </c>
      <c r="D1129" t="s">
        <v>1817</v>
      </c>
    </row>
    <row r="1130" spans="1:4">
      <c r="A1130">
        <v>1930</v>
      </c>
      <c r="B1130">
        <v>9160272</v>
      </c>
      <c r="C1130" t="s">
        <v>1745</v>
      </c>
      <c r="D1130" t="s">
        <v>1772</v>
      </c>
    </row>
    <row r="1131" spans="1:4">
      <c r="A1131">
        <v>1931</v>
      </c>
      <c r="B1131">
        <v>9160273</v>
      </c>
      <c r="C1131" t="s">
        <v>1745</v>
      </c>
      <c r="D1131" t="s">
        <v>1769</v>
      </c>
    </row>
    <row r="1132" spans="1:4">
      <c r="A1132">
        <v>1932</v>
      </c>
      <c r="B1132">
        <v>9160274</v>
      </c>
      <c r="C1132" t="s">
        <v>1745</v>
      </c>
      <c r="D1132" t="s">
        <v>1822</v>
      </c>
    </row>
    <row r="1133" spans="1:4">
      <c r="A1133">
        <v>1933</v>
      </c>
      <c r="B1133">
        <v>9160275</v>
      </c>
      <c r="C1133" t="s">
        <v>1745</v>
      </c>
      <c r="D1133" t="s">
        <v>1781</v>
      </c>
    </row>
    <row r="1134" spans="1:4">
      <c r="A1134">
        <v>1934</v>
      </c>
      <c r="B1134">
        <v>9160276</v>
      </c>
      <c r="C1134" t="s">
        <v>1745</v>
      </c>
      <c r="D1134" t="s">
        <v>1818</v>
      </c>
    </row>
    <row r="1135" spans="1:4">
      <c r="A1135">
        <v>1937</v>
      </c>
      <c r="B1135">
        <v>9160302</v>
      </c>
      <c r="C1135" t="s">
        <v>1745</v>
      </c>
      <c r="D1135" t="s">
        <v>1798</v>
      </c>
    </row>
    <row r="1136" spans="1:4">
      <c r="A1136">
        <v>1940</v>
      </c>
      <c r="B1136">
        <v>9160304</v>
      </c>
      <c r="C1136" t="s">
        <v>1745</v>
      </c>
      <c r="D1136" t="s">
        <v>1803</v>
      </c>
    </row>
    <row r="1137" spans="1:4">
      <c r="A1137">
        <v>1941</v>
      </c>
      <c r="B1137">
        <v>9160311</v>
      </c>
      <c r="C1137" t="s">
        <v>1745</v>
      </c>
      <c r="D1137" t="s">
        <v>1758</v>
      </c>
    </row>
    <row r="1138" spans="1:4">
      <c r="A1138">
        <v>1942</v>
      </c>
      <c r="B1138">
        <v>9160312</v>
      </c>
      <c r="C1138" t="s">
        <v>1745</v>
      </c>
      <c r="D1138" t="s">
        <v>1793</v>
      </c>
    </row>
    <row r="1139" spans="1:4">
      <c r="A1139">
        <v>1943</v>
      </c>
      <c r="B1139">
        <v>9160313</v>
      </c>
      <c r="C1139" t="s">
        <v>1745</v>
      </c>
      <c r="D1139" t="s">
        <v>332</v>
      </c>
    </row>
    <row r="1140" spans="1:4">
      <c r="A1140">
        <v>1944</v>
      </c>
      <c r="B1140">
        <v>9160314</v>
      </c>
      <c r="C1140" t="s">
        <v>1745</v>
      </c>
      <c r="D1140" t="s">
        <v>1794</v>
      </c>
    </row>
    <row r="1141" spans="1:4">
      <c r="A1141">
        <v>1945</v>
      </c>
      <c r="B1141">
        <v>9160315</v>
      </c>
      <c r="C1141" t="s">
        <v>1745</v>
      </c>
      <c r="D1141" t="s">
        <v>1784</v>
      </c>
    </row>
    <row r="1142" spans="1:4">
      <c r="A1142">
        <v>1946</v>
      </c>
      <c r="B1142">
        <v>9160316</v>
      </c>
      <c r="C1142" t="s">
        <v>1745</v>
      </c>
      <c r="D1142" t="s">
        <v>1768</v>
      </c>
    </row>
    <row r="1143" spans="1:4">
      <c r="A1143">
        <v>1947</v>
      </c>
      <c r="B1143">
        <v>9160421</v>
      </c>
      <c r="C1143" t="s">
        <v>1745</v>
      </c>
      <c r="D1143" t="s">
        <v>641</v>
      </c>
    </row>
    <row r="1144" spans="1:4">
      <c r="A1144">
        <v>1948</v>
      </c>
      <c r="B1144">
        <v>9160422</v>
      </c>
      <c r="C1144" t="s">
        <v>1745</v>
      </c>
      <c r="D1144" t="s">
        <v>1783</v>
      </c>
    </row>
    <row r="1145" spans="1:4">
      <c r="A1145">
        <v>1949</v>
      </c>
      <c r="B1145">
        <v>9160423</v>
      </c>
      <c r="C1145" t="s">
        <v>1745</v>
      </c>
      <c r="D1145" t="s">
        <v>1825</v>
      </c>
    </row>
    <row r="1146" spans="1:4">
      <c r="A1146">
        <v>1950</v>
      </c>
      <c r="B1146">
        <v>9160424</v>
      </c>
      <c r="C1146" t="s">
        <v>1745</v>
      </c>
      <c r="D1146" t="s">
        <v>1795</v>
      </c>
    </row>
    <row r="1147" spans="1:4">
      <c r="A1147">
        <v>1951</v>
      </c>
      <c r="B1147">
        <v>9160425</v>
      </c>
      <c r="C1147" t="s">
        <v>1745</v>
      </c>
      <c r="D1147" t="s">
        <v>1801</v>
      </c>
    </row>
    <row r="1148" spans="1:4">
      <c r="A1148">
        <v>1952</v>
      </c>
      <c r="B1148">
        <v>9160426</v>
      </c>
      <c r="C1148" t="s">
        <v>1745</v>
      </c>
      <c r="D1148" t="s">
        <v>1785</v>
      </c>
    </row>
    <row r="1149" spans="1:4">
      <c r="A1149">
        <v>1953</v>
      </c>
      <c r="B1149">
        <v>9160427</v>
      </c>
      <c r="C1149" t="s">
        <v>1745</v>
      </c>
      <c r="D1149" t="s">
        <v>1829</v>
      </c>
    </row>
    <row r="1150" spans="1:4">
      <c r="A1150">
        <v>1956</v>
      </c>
      <c r="B1150">
        <v>9161101</v>
      </c>
      <c r="C1150" t="s">
        <v>1047</v>
      </c>
      <c r="D1150" t="s">
        <v>1088</v>
      </c>
    </row>
    <row r="1151" spans="1:4">
      <c r="A1151">
        <v>1957</v>
      </c>
      <c r="B1151">
        <v>9161102</v>
      </c>
      <c r="C1151" t="s">
        <v>1047</v>
      </c>
      <c r="D1151" t="s">
        <v>1057</v>
      </c>
    </row>
    <row r="1152" spans="1:4">
      <c r="A1152">
        <v>1958</v>
      </c>
      <c r="B1152">
        <v>9161103</v>
      </c>
      <c r="C1152" t="s">
        <v>1047</v>
      </c>
      <c r="D1152" t="s">
        <v>467</v>
      </c>
    </row>
    <row r="1153" spans="1:4">
      <c r="A1153">
        <v>1959</v>
      </c>
      <c r="B1153">
        <v>9161104</v>
      </c>
      <c r="C1153" t="s">
        <v>1047</v>
      </c>
      <c r="D1153" t="s">
        <v>1059</v>
      </c>
    </row>
    <row r="1154" spans="1:4">
      <c r="A1154">
        <v>1960</v>
      </c>
      <c r="B1154">
        <v>9161105</v>
      </c>
      <c r="C1154" t="s">
        <v>1047</v>
      </c>
      <c r="D1154" t="s">
        <v>1119</v>
      </c>
    </row>
    <row r="1155" spans="1:4">
      <c r="A1155">
        <v>1961</v>
      </c>
      <c r="B1155">
        <v>9161106</v>
      </c>
      <c r="C1155" t="s">
        <v>1047</v>
      </c>
      <c r="D1155" t="s">
        <v>1080</v>
      </c>
    </row>
    <row r="1156" spans="1:4">
      <c r="A1156">
        <v>1962</v>
      </c>
      <c r="B1156">
        <v>9161107</v>
      </c>
      <c r="C1156" t="s">
        <v>1047</v>
      </c>
      <c r="D1156" t="s">
        <v>1098</v>
      </c>
    </row>
    <row r="1157" spans="1:4">
      <c r="A1157">
        <v>1963</v>
      </c>
      <c r="B1157">
        <v>9161111</v>
      </c>
      <c r="C1157" t="s">
        <v>1047</v>
      </c>
      <c r="D1157" t="s">
        <v>1066</v>
      </c>
    </row>
    <row r="1158" spans="1:4">
      <c r="A1158">
        <v>1964</v>
      </c>
      <c r="B1158">
        <v>9161112</v>
      </c>
      <c r="C1158" t="s">
        <v>1047</v>
      </c>
      <c r="D1158" t="s">
        <v>1099</v>
      </c>
    </row>
    <row r="1159" spans="1:4">
      <c r="A1159">
        <v>1965</v>
      </c>
      <c r="B1159">
        <v>9161113</v>
      </c>
      <c r="C1159" t="s">
        <v>1047</v>
      </c>
      <c r="D1159" t="s">
        <v>1095</v>
      </c>
    </row>
    <row r="1160" spans="1:4">
      <c r="A1160">
        <v>1966</v>
      </c>
      <c r="B1160">
        <v>9161114</v>
      </c>
      <c r="C1160" t="s">
        <v>1047</v>
      </c>
      <c r="D1160" t="s">
        <v>1053</v>
      </c>
    </row>
    <row r="1161" spans="1:4">
      <c r="A1161">
        <v>1967</v>
      </c>
      <c r="B1161">
        <v>9161115</v>
      </c>
      <c r="C1161" t="s">
        <v>1047</v>
      </c>
      <c r="D1161" t="s">
        <v>1058</v>
      </c>
    </row>
    <row r="1162" spans="1:4">
      <c r="A1162">
        <v>1968</v>
      </c>
      <c r="B1162">
        <v>9161116</v>
      </c>
      <c r="C1162" t="s">
        <v>1047</v>
      </c>
      <c r="D1162" t="s">
        <v>1069</v>
      </c>
    </row>
    <row r="1163" spans="1:4">
      <c r="A1163">
        <v>1969</v>
      </c>
      <c r="B1163">
        <v>9161118</v>
      </c>
      <c r="C1163" t="s">
        <v>1047</v>
      </c>
      <c r="D1163" t="s">
        <v>1113</v>
      </c>
    </row>
    <row r="1164" spans="1:4">
      <c r="A1164">
        <v>1970</v>
      </c>
      <c r="B1164">
        <v>9161133</v>
      </c>
      <c r="C1164" t="s">
        <v>1047</v>
      </c>
      <c r="D1164" t="s">
        <v>1100</v>
      </c>
    </row>
    <row r="1165" spans="1:4">
      <c r="A1165">
        <v>1971</v>
      </c>
      <c r="B1165">
        <v>9161221</v>
      </c>
      <c r="C1165" t="s">
        <v>1047</v>
      </c>
      <c r="D1165" t="s">
        <v>417</v>
      </c>
    </row>
    <row r="1166" spans="1:4">
      <c r="A1166">
        <v>1972</v>
      </c>
      <c r="B1166">
        <v>9161222</v>
      </c>
      <c r="C1166" t="s">
        <v>1047</v>
      </c>
      <c r="D1166" t="s">
        <v>1070</v>
      </c>
    </row>
    <row r="1167" spans="1:4">
      <c r="A1167">
        <v>1973</v>
      </c>
      <c r="B1167">
        <v>9161223</v>
      </c>
      <c r="C1167" t="s">
        <v>1047</v>
      </c>
      <c r="D1167" t="s">
        <v>198</v>
      </c>
    </row>
    <row r="1168" spans="1:4">
      <c r="A1168">
        <v>1974</v>
      </c>
      <c r="B1168">
        <v>9161224</v>
      </c>
      <c r="C1168" t="s">
        <v>1047</v>
      </c>
      <c r="D1168" t="s">
        <v>1048</v>
      </c>
    </row>
    <row r="1169" spans="1:4">
      <c r="A1169">
        <v>1975</v>
      </c>
      <c r="B1169">
        <v>9161225</v>
      </c>
      <c r="C1169" t="s">
        <v>1047</v>
      </c>
      <c r="D1169" t="s">
        <v>1112</v>
      </c>
    </row>
    <row r="1170" spans="1:4">
      <c r="A1170">
        <v>1976</v>
      </c>
      <c r="B1170">
        <v>9161231</v>
      </c>
      <c r="C1170" t="s">
        <v>1047</v>
      </c>
      <c r="D1170" t="s">
        <v>1061</v>
      </c>
    </row>
    <row r="1171" spans="1:4">
      <c r="A1171">
        <v>1977</v>
      </c>
      <c r="B1171">
        <v>9161232</v>
      </c>
      <c r="C1171" t="s">
        <v>1047</v>
      </c>
      <c r="D1171" t="s">
        <v>1079</v>
      </c>
    </row>
    <row r="1172" spans="1:4">
      <c r="A1172">
        <v>1978</v>
      </c>
      <c r="B1172">
        <v>9161233</v>
      </c>
      <c r="C1172" t="s">
        <v>1047</v>
      </c>
      <c r="D1172" t="s">
        <v>1060</v>
      </c>
    </row>
    <row r="1173" spans="1:4">
      <c r="A1173">
        <v>1979</v>
      </c>
      <c r="B1173">
        <v>9161234</v>
      </c>
      <c r="C1173" t="s">
        <v>1047</v>
      </c>
      <c r="D1173" t="s">
        <v>1003</v>
      </c>
    </row>
    <row r="1174" spans="1:4">
      <c r="A1174">
        <v>1980</v>
      </c>
      <c r="B1174">
        <v>9161235</v>
      </c>
      <c r="C1174" t="s">
        <v>1047</v>
      </c>
      <c r="D1174" t="s">
        <v>1063</v>
      </c>
    </row>
    <row r="1175" spans="1:4">
      <c r="A1175">
        <v>1981</v>
      </c>
      <c r="B1175">
        <v>9161236</v>
      </c>
      <c r="C1175" t="s">
        <v>1047</v>
      </c>
      <c r="D1175" t="s">
        <v>1106</v>
      </c>
    </row>
    <row r="1176" spans="1:4">
      <c r="A1176">
        <v>1982</v>
      </c>
      <c r="B1176">
        <v>9161237</v>
      </c>
      <c r="C1176" t="s">
        <v>1047</v>
      </c>
      <c r="D1176" t="s">
        <v>1071</v>
      </c>
    </row>
    <row r="1177" spans="1:4">
      <c r="A1177">
        <v>1983</v>
      </c>
      <c r="B1177">
        <v>9170001</v>
      </c>
      <c r="C1177" t="s">
        <v>657</v>
      </c>
      <c r="D1177" t="s">
        <v>777</v>
      </c>
    </row>
    <row r="1178" spans="1:4">
      <c r="A1178">
        <v>1986</v>
      </c>
      <c r="B1178">
        <v>9170003</v>
      </c>
      <c r="C1178" t="s">
        <v>657</v>
      </c>
      <c r="D1178" t="s">
        <v>708</v>
      </c>
    </row>
    <row r="1179" spans="1:4">
      <c r="A1179">
        <v>1990</v>
      </c>
      <c r="B1179">
        <v>9170005</v>
      </c>
      <c r="C1179" t="s">
        <v>657</v>
      </c>
      <c r="D1179" t="s">
        <v>666</v>
      </c>
    </row>
    <row r="1180" spans="1:4">
      <c r="A1180">
        <v>1991</v>
      </c>
      <c r="B1180">
        <v>9170006</v>
      </c>
      <c r="C1180" t="s">
        <v>657</v>
      </c>
      <c r="D1180" t="s">
        <v>729</v>
      </c>
    </row>
    <row r="1181" spans="1:4">
      <c r="A1181">
        <v>1994</v>
      </c>
      <c r="B1181">
        <v>9170008</v>
      </c>
      <c r="C1181" t="s">
        <v>657</v>
      </c>
      <c r="D1181" t="s">
        <v>741</v>
      </c>
    </row>
    <row r="1182" spans="1:4">
      <c r="A1182">
        <v>1995</v>
      </c>
      <c r="B1182">
        <v>9170011</v>
      </c>
      <c r="C1182" t="s">
        <v>657</v>
      </c>
      <c r="D1182" t="s">
        <v>761</v>
      </c>
    </row>
    <row r="1183" spans="1:4">
      <c r="A1183">
        <v>1996</v>
      </c>
      <c r="B1183">
        <v>9170012</v>
      </c>
      <c r="C1183" t="s">
        <v>657</v>
      </c>
      <c r="D1183" t="s">
        <v>722</v>
      </c>
    </row>
    <row r="1184" spans="1:4">
      <c r="A1184">
        <v>1997</v>
      </c>
      <c r="B1184">
        <v>9170013</v>
      </c>
      <c r="C1184" t="s">
        <v>657</v>
      </c>
      <c r="D1184" t="s">
        <v>751</v>
      </c>
    </row>
    <row r="1185" spans="1:4">
      <c r="A1185">
        <v>2000</v>
      </c>
      <c r="B1185">
        <v>9170015</v>
      </c>
      <c r="C1185" t="s">
        <v>657</v>
      </c>
      <c r="D1185" t="s">
        <v>723</v>
      </c>
    </row>
    <row r="1186" spans="1:4">
      <c r="A1186">
        <v>2001</v>
      </c>
      <c r="B1186">
        <v>9170016</v>
      </c>
      <c r="C1186" t="s">
        <v>657</v>
      </c>
      <c r="D1186" t="s">
        <v>754</v>
      </c>
    </row>
    <row r="1187" spans="1:4">
      <c r="A1187">
        <v>2010</v>
      </c>
      <c r="B1187">
        <v>9170022</v>
      </c>
      <c r="C1187" t="s">
        <v>657</v>
      </c>
      <c r="D1187" t="s">
        <v>714</v>
      </c>
    </row>
    <row r="1188" spans="1:4">
      <c r="A1188">
        <v>2011</v>
      </c>
      <c r="B1188">
        <v>9170023</v>
      </c>
      <c r="C1188" t="s">
        <v>657</v>
      </c>
      <c r="D1188" t="s">
        <v>779</v>
      </c>
    </row>
    <row r="1189" spans="1:4">
      <c r="A1189">
        <v>2012</v>
      </c>
      <c r="B1189">
        <v>9170024</v>
      </c>
      <c r="C1189" t="s">
        <v>657</v>
      </c>
      <c r="D1189" t="s">
        <v>792</v>
      </c>
    </row>
    <row r="1190" spans="1:4">
      <c r="A1190">
        <v>2013</v>
      </c>
      <c r="B1190">
        <v>9170025</v>
      </c>
      <c r="C1190" t="s">
        <v>657</v>
      </c>
      <c r="D1190" t="s">
        <v>571</v>
      </c>
    </row>
    <row r="1191" spans="1:4">
      <c r="A1191">
        <v>2014</v>
      </c>
      <c r="B1191">
        <v>9170026</v>
      </c>
      <c r="C1191" t="s">
        <v>657</v>
      </c>
      <c r="D1191" t="s">
        <v>750</v>
      </c>
    </row>
    <row r="1192" spans="1:4">
      <c r="A1192">
        <v>2017</v>
      </c>
      <c r="B1192">
        <v>9170028</v>
      </c>
      <c r="C1192" t="s">
        <v>657</v>
      </c>
      <c r="D1192" t="s">
        <v>767</v>
      </c>
    </row>
    <row r="1193" spans="1:4">
      <c r="A1193">
        <v>2018</v>
      </c>
      <c r="B1193">
        <v>9170031</v>
      </c>
      <c r="C1193" t="s">
        <v>657</v>
      </c>
      <c r="D1193" t="s">
        <v>787</v>
      </c>
    </row>
    <row r="1194" spans="1:4">
      <c r="A1194">
        <v>2019</v>
      </c>
      <c r="B1194">
        <v>9170032</v>
      </c>
      <c r="C1194" t="s">
        <v>657</v>
      </c>
      <c r="D1194" t="s">
        <v>680</v>
      </c>
    </row>
    <row r="1195" spans="1:4">
      <c r="A1195">
        <v>2020</v>
      </c>
      <c r="B1195">
        <v>9170033</v>
      </c>
      <c r="C1195" t="s">
        <v>657</v>
      </c>
      <c r="D1195" t="s">
        <v>743</v>
      </c>
    </row>
    <row r="1196" spans="1:4">
      <c r="A1196">
        <v>2021</v>
      </c>
      <c r="B1196">
        <v>9170034</v>
      </c>
      <c r="C1196" t="s">
        <v>657</v>
      </c>
      <c r="D1196" t="s">
        <v>678</v>
      </c>
    </row>
    <row r="1197" spans="1:4">
      <c r="A1197">
        <v>2022</v>
      </c>
      <c r="B1197">
        <v>9170035</v>
      </c>
      <c r="C1197" t="s">
        <v>657</v>
      </c>
      <c r="D1197" t="s">
        <v>721</v>
      </c>
    </row>
    <row r="1198" spans="1:4">
      <c r="A1198">
        <v>2031</v>
      </c>
      <c r="B1198">
        <v>9170041</v>
      </c>
      <c r="C1198" t="s">
        <v>657</v>
      </c>
      <c r="D1198" t="s">
        <v>659</v>
      </c>
    </row>
    <row r="1199" spans="1:4">
      <c r="A1199">
        <v>2032</v>
      </c>
      <c r="B1199">
        <v>9170042</v>
      </c>
      <c r="C1199" t="s">
        <v>657</v>
      </c>
      <c r="D1199" t="s">
        <v>773</v>
      </c>
    </row>
    <row r="1200" spans="1:4">
      <c r="A1200">
        <v>2033</v>
      </c>
      <c r="B1200">
        <v>9170043</v>
      </c>
      <c r="C1200" t="s">
        <v>657</v>
      </c>
      <c r="D1200" t="s">
        <v>764</v>
      </c>
    </row>
    <row r="1201" spans="1:4">
      <c r="A1201">
        <v>2041</v>
      </c>
      <c r="B1201">
        <v>9170046</v>
      </c>
      <c r="C1201" t="s">
        <v>657</v>
      </c>
      <c r="D1201" t="s">
        <v>679</v>
      </c>
    </row>
    <row r="1202" spans="1:4">
      <c r="A1202">
        <v>2042</v>
      </c>
      <c r="B1202">
        <v>9170047</v>
      </c>
      <c r="C1202" t="s">
        <v>657</v>
      </c>
      <c r="D1202" t="s">
        <v>726</v>
      </c>
    </row>
    <row r="1203" spans="1:4">
      <c r="A1203">
        <v>2043</v>
      </c>
      <c r="B1203">
        <v>9170051</v>
      </c>
      <c r="C1203" t="s">
        <v>657</v>
      </c>
      <c r="D1203" t="s">
        <v>696</v>
      </c>
    </row>
    <row r="1204" spans="1:4">
      <c r="A1204">
        <v>2044</v>
      </c>
      <c r="B1204">
        <v>9170052</v>
      </c>
      <c r="C1204" t="s">
        <v>657</v>
      </c>
      <c r="D1204" t="s">
        <v>688</v>
      </c>
    </row>
    <row r="1205" spans="1:4">
      <c r="A1205">
        <v>2045</v>
      </c>
      <c r="B1205">
        <v>9170053</v>
      </c>
      <c r="C1205" t="s">
        <v>657</v>
      </c>
      <c r="D1205" t="s">
        <v>687</v>
      </c>
    </row>
    <row r="1206" spans="1:4">
      <c r="A1206">
        <v>2046</v>
      </c>
      <c r="B1206">
        <v>9170054</v>
      </c>
      <c r="C1206" t="s">
        <v>657</v>
      </c>
      <c r="D1206" t="s">
        <v>778</v>
      </c>
    </row>
    <row r="1207" spans="1:4">
      <c r="A1207">
        <v>2047</v>
      </c>
      <c r="B1207">
        <v>9170055</v>
      </c>
      <c r="C1207" t="s">
        <v>657</v>
      </c>
      <c r="D1207" t="s">
        <v>682</v>
      </c>
    </row>
    <row r="1208" spans="1:4">
      <c r="A1208">
        <v>2048</v>
      </c>
      <c r="B1208">
        <v>9170056</v>
      </c>
      <c r="C1208" t="s">
        <v>657</v>
      </c>
      <c r="D1208" t="s">
        <v>686</v>
      </c>
    </row>
    <row r="1209" spans="1:4">
      <c r="A1209">
        <v>2049</v>
      </c>
      <c r="B1209">
        <v>9170057</v>
      </c>
      <c r="C1209" t="s">
        <v>657</v>
      </c>
      <c r="D1209" t="s">
        <v>683</v>
      </c>
    </row>
    <row r="1210" spans="1:4">
      <c r="A1210">
        <v>2050</v>
      </c>
      <c r="B1210">
        <v>9170058</v>
      </c>
      <c r="C1210" t="s">
        <v>657</v>
      </c>
      <c r="D1210" t="s">
        <v>690</v>
      </c>
    </row>
    <row r="1211" spans="1:4">
      <c r="A1211">
        <v>2051</v>
      </c>
      <c r="B1211">
        <v>9170059</v>
      </c>
      <c r="C1211" t="s">
        <v>657</v>
      </c>
      <c r="D1211" t="s">
        <v>692</v>
      </c>
    </row>
    <row r="1212" spans="1:4">
      <c r="A1212">
        <v>2052</v>
      </c>
      <c r="B1212">
        <v>9170061</v>
      </c>
      <c r="C1212" t="s">
        <v>657</v>
      </c>
      <c r="D1212" t="s">
        <v>702</v>
      </c>
    </row>
    <row r="1213" spans="1:4">
      <c r="A1213">
        <v>2053</v>
      </c>
      <c r="B1213">
        <v>9170062</v>
      </c>
      <c r="C1213" t="s">
        <v>657</v>
      </c>
      <c r="D1213" t="s">
        <v>685</v>
      </c>
    </row>
    <row r="1214" spans="1:4">
      <c r="A1214">
        <v>2054</v>
      </c>
      <c r="B1214">
        <v>9170063</v>
      </c>
      <c r="C1214" t="s">
        <v>657</v>
      </c>
      <c r="D1214" t="s">
        <v>694</v>
      </c>
    </row>
    <row r="1215" spans="1:4">
      <c r="A1215">
        <v>2055</v>
      </c>
      <c r="B1215">
        <v>9170064</v>
      </c>
      <c r="C1215" t="s">
        <v>657</v>
      </c>
      <c r="D1215" t="s">
        <v>701</v>
      </c>
    </row>
    <row r="1216" spans="1:4">
      <c r="A1216">
        <v>2056</v>
      </c>
      <c r="B1216">
        <v>9170065</v>
      </c>
      <c r="C1216" t="s">
        <v>657</v>
      </c>
      <c r="D1216" t="s">
        <v>699</v>
      </c>
    </row>
    <row r="1217" spans="1:4">
      <c r="A1217">
        <v>2057</v>
      </c>
      <c r="B1217">
        <v>9170066</v>
      </c>
      <c r="C1217" t="s">
        <v>657</v>
      </c>
      <c r="D1217" t="s">
        <v>691</v>
      </c>
    </row>
    <row r="1218" spans="1:4">
      <c r="A1218">
        <v>2058</v>
      </c>
      <c r="B1218">
        <v>9170067</v>
      </c>
      <c r="C1218" t="s">
        <v>657</v>
      </c>
      <c r="D1218" t="s">
        <v>689</v>
      </c>
    </row>
    <row r="1219" spans="1:4">
      <c r="A1219">
        <v>2059</v>
      </c>
      <c r="B1219">
        <v>9170068</v>
      </c>
      <c r="C1219" t="s">
        <v>657</v>
      </c>
      <c r="D1219" t="s">
        <v>704</v>
      </c>
    </row>
    <row r="1220" spans="1:4">
      <c r="A1220">
        <v>2060</v>
      </c>
      <c r="B1220">
        <v>9170069</v>
      </c>
      <c r="C1220" t="s">
        <v>657</v>
      </c>
      <c r="D1220" t="s">
        <v>697</v>
      </c>
    </row>
    <row r="1221" spans="1:4">
      <c r="A1221">
        <v>2061</v>
      </c>
      <c r="B1221">
        <v>9170071</v>
      </c>
      <c r="C1221" t="s">
        <v>657</v>
      </c>
      <c r="D1221" t="s">
        <v>668</v>
      </c>
    </row>
    <row r="1222" spans="1:4">
      <c r="A1222">
        <v>2064</v>
      </c>
      <c r="B1222">
        <v>9170073</v>
      </c>
      <c r="C1222" t="s">
        <v>657</v>
      </c>
      <c r="D1222" t="s">
        <v>789</v>
      </c>
    </row>
    <row r="1223" spans="1:4">
      <c r="A1223">
        <v>2065</v>
      </c>
      <c r="B1223">
        <v>9170074</v>
      </c>
      <c r="C1223" t="s">
        <v>657</v>
      </c>
      <c r="D1223" t="s">
        <v>768</v>
      </c>
    </row>
    <row r="1224" spans="1:4">
      <c r="A1224">
        <v>2066</v>
      </c>
      <c r="B1224">
        <v>9170075</v>
      </c>
      <c r="C1224" t="s">
        <v>657</v>
      </c>
      <c r="D1224" t="s">
        <v>784</v>
      </c>
    </row>
    <row r="1225" spans="1:4">
      <c r="A1225">
        <v>2067</v>
      </c>
      <c r="B1225">
        <v>9170076</v>
      </c>
      <c r="C1225" t="s">
        <v>657</v>
      </c>
      <c r="D1225" t="s">
        <v>788</v>
      </c>
    </row>
    <row r="1226" spans="1:4">
      <c r="A1226">
        <v>2068</v>
      </c>
      <c r="B1226">
        <v>9170077</v>
      </c>
      <c r="C1226" t="s">
        <v>657</v>
      </c>
      <c r="D1226" t="s">
        <v>672</v>
      </c>
    </row>
    <row r="1227" spans="1:4">
      <c r="A1227">
        <v>2069</v>
      </c>
      <c r="B1227">
        <v>9170078</v>
      </c>
      <c r="C1227" t="s">
        <v>657</v>
      </c>
      <c r="D1227" t="s">
        <v>675</v>
      </c>
    </row>
    <row r="1228" spans="1:4">
      <c r="A1228">
        <v>2073</v>
      </c>
      <c r="B1228">
        <v>9170082</v>
      </c>
      <c r="C1228" t="s">
        <v>657</v>
      </c>
      <c r="D1228" t="s">
        <v>703</v>
      </c>
    </row>
    <row r="1229" spans="1:4">
      <c r="A1229">
        <v>2074</v>
      </c>
      <c r="B1229">
        <v>9170083</v>
      </c>
      <c r="C1229" t="s">
        <v>657</v>
      </c>
      <c r="D1229" t="s">
        <v>693</v>
      </c>
    </row>
    <row r="1230" spans="1:4">
      <c r="A1230">
        <v>2075</v>
      </c>
      <c r="B1230">
        <v>9170084</v>
      </c>
      <c r="C1230" t="s">
        <v>657</v>
      </c>
      <c r="D1230" t="s">
        <v>705</v>
      </c>
    </row>
    <row r="1231" spans="1:4">
      <c r="A1231">
        <v>2076</v>
      </c>
      <c r="B1231">
        <v>9170085</v>
      </c>
      <c r="C1231" t="s">
        <v>657</v>
      </c>
      <c r="D1231" t="s">
        <v>684</v>
      </c>
    </row>
    <row r="1232" spans="1:4">
      <c r="A1232">
        <v>2079</v>
      </c>
      <c r="B1232">
        <v>9170087</v>
      </c>
      <c r="C1232" t="s">
        <v>657</v>
      </c>
      <c r="D1232" t="s">
        <v>698</v>
      </c>
    </row>
    <row r="1233" spans="1:4">
      <c r="A1233">
        <v>2080</v>
      </c>
      <c r="B1233">
        <v>9170088</v>
      </c>
      <c r="C1233" t="s">
        <v>657</v>
      </c>
      <c r="D1233" t="s">
        <v>700</v>
      </c>
    </row>
    <row r="1234" spans="1:4">
      <c r="A1234">
        <v>2081</v>
      </c>
      <c r="B1234">
        <v>9170091</v>
      </c>
      <c r="C1234" t="s">
        <v>657</v>
      </c>
      <c r="D1234" t="s">
        <v>765</v>
      </c>
    </row>
    <row r="1235" spans="1:4">
      <c r="A1235">
        <v>2089</v>
      </c>
      <c r="B1235">
        <v>9170094</v>
      </c>
      <c r="C1235" t="s">
        <v>657</v>
      </c>
      <c r="D1235" t="s">
        <v>482</v>
      </c>
    </row>
    <row r="1236" spans="1:4">
      <c r="A1236">
        <v>2094</v>
      </c>
      <c r="B1236">
        <v>9170097</v>
      </c>
      <c r="C1236" t="s">
        <v>657</v>
      </c>
      <c r="D1236" t="s">
        <v>781</v>
      </c>
    </row>
    <row r="1237" spans="1:4">
      <c r="A1237">
        <v>2095</v>
      </c>
      <c r="B1237">
        <v>9170101</v>
      </c>
      <c r="C1237" t="s">
        <v>657</v>
      </c>
      <c r="D1237" t="s">
        <v>748</v>
      </c>
    </row>
    <row r="1238" spans="1:4">
      <c r="A1238">
        <v>2096</v>
      </c>
      <c r="B1238">
        <v>9170102</v>
      </c>
      <c r="C1238" t="s">
        <v>657</v>
      </c>
      <c r="D1238" t="s">
        <v>786</v>
      </c>
    </row>
    <row r="1239" spans="1:4">
      <c r="A1239">
        <v>2097</v>
      </c>
      <c r="B1239">
        <v>9170103</v>
      </c>
      <c r="C1239" t="s">
        <v>657</v>
      </c>
      <c r="D1239" t="s">
        <v>732</v>
      </c>
    </row>
    <row r="1240" spans="1:4">
      <c r="A1240">
        <v>2098</v>
      </c>
      <c r="B1240">
        <v>9170104</v>
      </c>
      <c r="C1240" t="s">
        <v>657</v>
      </c>
      <c r="D1240" t="s">
        <v>669</v>
      </c>
    </row>
    <row r="1241" spans="1:4">
      <c r="A1241">
        <v>2099</v>
      </c>
      <c r="B1241">
        <v>9170105</v>
      </c>
      <c r="C1241" t="s">
        <v>657</v>
      </c>
      <c r="D1241" t="s">
        <v>660</v>
      </c>
    </row>
    <row r="1242" spans="1:4">
      <c r="A1242">
        <v>2100</v>
      </c>
      <c r="B1242">
        <v>9170106</v>
      </c>
      <c r="C1242" t="s">
        <v>657</v>
      </c>
      <c r="D1242" t="s">
        <v>661</v>
      </c>
    </row>
    <row r="1243" spans="1:4">
      <c r="A1243">
        <v>2101</v>
      </c>
      <c r="B1243">
        <v>9170107</v>
      </c>
      <c r="C1243" t="s">
        <v>657</v>
      </c>
      <c r="D1243" t="s">
        <v>727</v>
      </c>
    </row>
    <row r="1244" spans="1:4">
      <c r="A1244">
        <v>2102</v>
      </c>
      <c r="B1244">
        <v>9170111</v>
      </c>
      <c r="C1244" t="s">
        <v>657</v>
      </c>
      <c r="D1244" t="s">
        <v>763</v>
      </c>
    </row>
    <row r="1245" spans="1:4">
      <c r="A1245">
        <v>2103</v>
      </c>
      <c r="B1245">
        <v>9170112</v>
      </c>
      <c r="C1245" t="s">
        <v>657</v>
      </c>
      <c r="D1245" t="s">
        <v>707</v>
      </c>
    </row>
    <row r="1246" spans="1:4">
      <c r="A1246">
        <v>2104</v>
      </c>
      <c r="B1246">
        <v>9170113</v>
      </c>
      <c r="C1246" t="s">
        <v>657</v>
      </c>
      <c r="D1246" t="s">
        <v>671</v>
      </c>
    </row>
    <row r="1247" spans="1:4">
      <c r="A1247">
        <v>2105</v>
      </c>
      <c r="B1247">
        <v>9170114</v>
      </c>
      <c r="C1247" t="s">
        <v>657</v>
      </c>
      <c r="D1247" t="s">
        <v>791</v>
      </c>
    </row>
    <row r="1248" spans="1:4">
      <c r="A1248">
        <v>2106</v>
      </c>
      <c r="B1248">
        <v>9170115</v>
      </c>
      <c r="C1248" t="s">
        <v>657</v>
      </c>
      <c r="D1248" t="s">
        <v>780</v>
      </c>
    </row>
    <row r="1249" spans="1:4">
      <c r="A1249">
        <v>2107</v>
      </c>
      <c r="B1249">
        <v>9170116</v>
      </c>
      <c r="C1249" t="s">
        <v>657</v>
      </c>
      <c r="D1249" t="s">
        <v>709</v>
      </c>
    </row>
    <row r="1250" spans="1:4">
      <c r="A1250">
        <v>2108</v>
      </c>
      <c r="B1250">
        <v>9170117</v>
      </c>
      <c r="C1250" t="s">
        <v>657</v>
      </c>
      <c r="D1250" t="s">
        <v>756</v>
      </c>
    </row>
    <row r="1251" spans="1:4">
      <c r="A1251">
        <v>2109</v>
      </c>
      <c r="B1251">
        <v>9170221</v>
      </c>
      <c r="C1251" t="s">
        <v>657</v>
      </c>
      <c r="D1251" t="s">
        <v>674</v>
      </c>
    </row>
    <row r="1252" spans="1:4">
      <c r="A1252">
        <v>2110</v>
      </c>
      <c r="B1252">
        <v>9170222</v>
      </c>
      <c r="C1252" t="s">
        <v>657</v>
      </c>
      <c r="D1252" t="s">
        <v>332</v>
      </c>
    </row>
    <row r="1253" spans="1:4">
      <c r="A1253">
        <v>2113</v>
      </c>
      <c r="B1253">
        <v>9170224</v>
      </c>
      <c r="C1253" t="s">
        <v>657</v>
      </c>
      <c r="D1253" t="s">
        <v>749</v>
      </c>
    </row>
    <row r="1254" spans="1:4">
      <c r="A1254">
        <v>2114</v>
      </c>
      <c r="B1254">
        <v>9170225</v>
      </c>
      <c r="C1254" t="s">
        <v>657</v>
      </c>
      <c r="D1254" t="s">
        <v>782</v>
      </c>
    </row>
    <row r="1255" spans="1:4">
      <c r="A1255">
        <v>2115</v>
      </c>
      <c r="B1255">
        <v>9170226</v>
      </c>
      <c r="C1255" t="s">
        <v>657</v>
      </c>
      <c r="D1255" t="s">
        <v>774</v>
      </c>
    </row>
    <row r="1256" spans="1:4">
      <c r="A1256">
        <v>2116</v>
      </c>
      <c r="B1256">
        <v>9170231</v>
      </c>
      <c r="C1256" t="s">
        <v>657</v>
      </c>
      <c r="D1256" t="s">
        <v>728</v>
      </c>
    </row>
    <row r="1257" spans="1:4">
      <c r="A1257">
        <v>2117</v>
      </c>
      <c r="B1257">
        <v>9170232</v>
      </c>
      <c r="C1257" t="s">
        <v>657</v>
      </c>
      <c r="D1257" t="s">
        <v>755</v>
      </c>
    </row>
    <row r="1258" spans="1:4">
      <c r="A1258">
        <v>2118</v>
      </c>
      <c r="B1258">
        <v>9170233</v>
      </c>
      <c r="C1258" t="s">
        <v>657</v>
      </c>
      <c r="D1258" t="s">
        <v>744</v>
      </c>
    </row>
    <row r="1259" spans="1:4">
      <c r="A1259">
        <v>2119</v>
      </c>
      <c r="B1259">
        <v>9170234</v>
      </c>
      <c r="C1259" t="s">
        <v>657</v>
      </c>
      <c r="D1259" t="s">
        <v>670</v>
      </c>
    </row>
    <row r="1260" spans="1:4">
      <c r="A1260">
        <v>2120</v>
      </c>
      <c r="B1260">
        <v>9170235</v>
      </c>
      <c r="C1260" t="s">
        <v>657</v>
      </c>
      <c r="D1260" t="s">
        <v>733</v>
      </c>
    </row>
    <row r="1261" spans="1:4">
      <c r="A1261">
        <v>2121</v>
      </c>
      <c r="B1261">
        <v>9170236</v>
      </c>
      <c r="C1261" t="s">
        <v>657</v>
      </c>
      <c r="D1261" t="s">
        <v>731</v>
      </c>
    </row>
    <row r="1262" spans="1:4">
      <c r="A1262">
        <v>2122</v>
      </c>
      <c r="B1262">
        <v>9170237</v>
      </c>
      <c r="C1262" t="s">
        <v>657</v>
      </c>
      <c r="D1262" t="s">
        <v>508</v>
      </c>
    </row>
    <row r="1263" spans="1:4">
      <c r="A1263">
        <v>2123</v>
      </c>
      <c r="B1263">
        <v>9170238</v>
      </c>
      <c r="C1263" t="s">
        <v>657</v>
      </c>
      <c r="D1263" t="s">
        <v>543</v>
      </c>
    </row>
    <row r="1264" spans="1:4">
      <c r="A1264">
        <v>2142</v>
      </c>
      <c r="B1264">
        <v>9170243</v>
      </c>
      <c r="C1264" t="s">
        <v>657</v>
      </c>
      <c r="D1264" t="s">
        <v>790</v>
      </c>
    </row>
    <row r="1265" spans="1:4">
      <c r="A1265">
        <v>2143</v>
      </c>
      <c r="B1265">
        <v>9170244</v>
      </c>
      <c r="C1265" t="s">
        <v>657</v>
      </c>
      <c r="D1265" t="s">
        <v>740</v>
      </c>
    </row>
    <row r="1266" spans="1:4">
      <c r="A1266">
        <v>2144</v>
      </c>
      <c r="B1266">
        <v>9170245</v>
      </c>
      <c r="C1266" t="s">
        <v>657</v>
      </c>
      <c r="D1266" t="s">
        <v>753</v>
      </c>
    </row>
    <row r="1267" spans="1:4">
      <c r="A1267">
        <v>2145</v>
      </c>
      <c r="B1267">
        <v>9170246</v>
      </c>
      <c r="C1267" t="s">
        <v>657</v>
      </c>
      <c r="D1267" t="s">
        <v>739</v>
      </c>
    </row>
    <row r="1268" spans="1:4">
      <c r="A1268">
        <v>2146</v>
      </c>
      <c r="B1268">
        <v>9170247</v>
      </c>
      <c r="C1268" t="s">
        <v>657</v>
      </c>
      <c r="D1268" t="s">
        <v>758</v>
      </c>
    </row>
    <row r="1269" spans="1:4">
      <c r="A1269">
        <v>2147</v>
      </c>
      <c r="B1269">
        <v>9170248</v>
      </c>
      <c r="C1269" t="s">
        <v>657</v>
      </c>
      <c r="D1269" t="s">
        <v>716</v>
      </c>
    </row>
    <row r="1270" spans="1:4">
      <c r="A1270">
        <v>2148</v>
      </c>
      <c r="B1270">
        <v>9170249</v>
      </c>
      <c r="C1270" t="s">
        <v>657</v>
      </c>
      <c r="D1270" t="s">
        <v>785</v>
      </c>
    </row>
    <row r="1271" spans="1:4">
      <c r="A1271">
        <v>2149</v>
      </c>
      <c r="B1271">
        <v>9170351</v>
      </c>
      <c r="C1271" t="s">
        <v>657</v>
      </c>
      <c r="D1271" t="s">
        <v>747</v>
      </c>
    </row>
    <row r="1272" spans="1:4">
      <c r="A1272">
        <v>2150</v>
      </c>
      <c r="B1272">
        <v>9170352</v>
      </c>
      <c r="C1272" t="s">
        <v>657</v>
      </c>
      <c r="D1272" t="s">
        <v>775</v>
      </c>
    </row>
    <row r="1273" spans="1:4">
      <c r="A1273">
        <v>2151</v>
      </c>
      <c r="B1273">
        <v>9170353</v>
      </c>
      <c r="C1273" t="s">
        <v>657</v>
      </c>
      <c r="D1273" t="s">
        <v>776</v>
      </c>
    </row>
    <row r="1274" spans="1:4">
      <c r="A1274">
        <v>2152</v>
      </c>
      <c r="B1274">
        <v>9170354</v>
      </c>
      <c r="C1274" t="s">
        <v>657</v>
      </c>
      <c r="D1274" t="s">
        <v>793</v>
      </c>
    </row>
    <row r="1275" spans="1:4">
      <c r="A1275">
        <v>2153</v>
      </c>
      <c r="B1275">
        <v>9170355</v>
      </c>
      <c r="C1275" t="s">
        <v>657</v>
      </c>
      <c r="D1275" t="s">
        <v>735</v>
      </c>
    </row>
    <row r="1276" spans="1:4">
      <c r="A1276">
        <v>2154</v>
      </c>
      <c r="B1276">
        <v>9170356</v>
      </c>
      <c r="C1276" t="s">
        <v>657</v>
      </c>
      <c r="D1276" t="s">
        <v>713</v>
      </c>
    </row>
    <row r="1277" spans="1:4">
      <c r="A1277">
        <v>2155</v>
      </c>
      <c r="B1277">
        <v>9170357</v>
      </c>
      <c r="C1277" t="s">
        <v>657</v>
      </c>
      <c r="D1277" t="s">
        <v>706</v>
      </c>
    </row>
    <row r="1278" spans="1:4">
      <c r="A1278">
        <v>2160</v>
      </c>
      <c r="B1278">
        <v>9170362</v>
      </c>
      <c r="C1278" t="s">
        <v>1903</v>
      </c>
      <c r="D1278" t="s">
        <v>1934</v>
      </c>
    </row>
    <row r="1279" spans="1:4">
      <c r="A1279">
        <v>2161</v>
      </c>
      <c r="B1279">
        <v>9170363</v>
      </c>
      <c r="C1279" t="s">
        <v>1903</v>
      </c>
      <c r="D1279" t="s">
        <v>1921</v>
      </c>
    </row>
    <row r="1280" spans="1:4">
      <c r="A1280">
        <v>2162</v>
      </c>
      <c r="B1280">
        <v>9170364</v>
      </c>
      <c r="C1280" t="s">
        <v>1903</v>
      </c>
      <c r="D1280" t="s">
        <v>1940</v>
      </c>
    </row>
    <row r="1281" spans="1:4">
      <c r="A1281">
        <v>2163</v>
      </c>
      <c r="B1281">
        <v>9170365</v>
      </c>
      <c r="C1281" t="s">
        <v>1903</v>
      </c>
      <c r="D1281" t="s">
        <v>1926</v>
      </c>
    </row>
    <row r="1282" spans="1:4">
      <c r="A1282">
        <v>2164</v>
      </c>
      <c r="B1282">
        <v>9170371</v>
      </c>
      <c r="C1282" t="s">
        <v>1903</v>
      </c>
      <c r="D1282" t="s">
        <v>1925</v>
      </c>
    </row>
    <row r="1283" spans="1:4">
      <c r="A1283">
        <v>2165</v>
      </c>
      <c r="B1283">
        <v>9170372</v>
      </c>
      <c r="C1283" t="s">
        <v>1903</v>
      </c>
      <c r="D1283" t="s">
        <v>1932</v>
      </c>
    </row>
    <row r="1284" spans="1:4">
      <c r="A1284">
        <v>2168</v>
      </c>
      <c r="B1284">
        <v>9170374</v>
      </c>
      <c r="C1284" t="s">
        <v>1903</v>
      </c>
      <c r="D1284" t="s">
        <v>1933</v>
      </c>
    </row>
    <row r="1285" spans="1:4">
      <c r="A1285">
        <v>2169</v>
      </c>
      <c r="B1285">
        <v>9170375</v>
      </c>
      <c r="C1285" t="s">
        <v>1903</v>
      </c>
      <c r="D1285" t="s">
        <v>1936</v>
      </c>
    </row>
    <row r="1286" spans="1:4">
      <c r="A1286">
        <v>2170</v>
      </c>
      <c r="B1286">
        <v>9170381</v>
      </c>
      <c r="C1286" t="s">
        <v>1903</v>
      </c>
      <c r="D1286" t="s">
        <v>1939</v>
      </c>
    </row>
    <row r="1287" spans="1:4">
      <c r="A1287">
        <v>2171</v>
      </c>
      <c r="B1287">
        <v>9170382</v>
      </c>
      <c r="C1287" t="s">
        <v>1903</v>
      </c>
      <c r="D1287" t="s">
        <v>1937</v>
      </c>
    </row>
    <row r="1288" spans="1:4">
      <c r="A1288">
        <v>2172</v>
      </c>
      <c r="B1288">
        <v>9170383</v>
      </c>
      <c r="C1288" t="s">
        <v>1903</v>
      </c>
      <c r="D1288" t="s">
        <v>1929</v>
      </c>
    </row>
    <row r="1289" spans="1:4">
      <c r="A1289">
        <v>2173</v>
      </c>
      <c r="B1289">
        <v>9170384</v>
      </c>
      <c r="C1289" t="s">
        <v>1903</v>
      </c>
      <c r="D1289" t="s">
        <v>1935</v>
      </c>
    </row>
    <row r="1290" spans="1:4">
      <c r="A1290">
        <v>2174</v>
      </c>
      <c r="B1290">
        <v>9170385</v>
      </c>
      <c r="C1290" t="s">
        <v>1903</v>
      </c>
      <c r="D1290" t="s">
        <v>1923</v>
      </c>
    </row>
    <row r="1291" spans="1:4">
      <c r="A1291">
        <v>2175</v>
      </c>
      <c r="B1291">
        <v>9170386</v>
      </c>
      <c r="C1291" t="s">
        <v>1903</v>
      </c>
      <c r="D1291" t="s">
        <v>1928</v>
      </c>
    </row>
    <row r="1292" spans="1:4">
      <c r="A1292">
        <v>2176</v>
      </c>
      <c r="B1292">
        <v>9170387</v>
      </c>
      <c r="C1292" t="s">
        <v>1903</v>
      </c>
      <c r="D1292" t="s">
        <v>1924</v>
      </c>
    </row>
    <row r="1293" spans="1:4">
      <c r="A1293">
        <v>2182</v>
      </c>
      <c r="B1293">
        <v>9188002</v>
      </c>
      <c r="C1293" t="s">
        <v>97</v>
      </c>
      <c r="D1293" t="s">
        <v>276</v>
      </c>
    </row>
    <row r="1294" spans="1:4">
      <c r="A1294">
        <v>2195</v>
      </c>
      <c r="B1294">
        <v>9188006</v>
      </c>
      <c r="C1294" t="s">
        <v>97</v>
      </c>
      <c r="D1294" t="s">
        <v>106</v>
      </c>
    </row>
    <row r="1295" spans="1:4">
      <c r="A1295">
        <v>2201</v>
      </c>
      <c r="B1295">
        <v>9188008</v>
      </c>
      <c r="C1295" t="s">
        <v>97</v>
      </c>
      <c r="D1295" t="s">
        <v>523</v>
      </c>
    </row>
    <row r="1296" spans="1:4">
      <c r="A1296">
        <v>2202</v>
      </c>
      <c r="B1296">
        <v>9188009</v>
      </c>
      <c r="C1296" t="s">
        <v>97</v>
      </c>
      <c r="D1296" t="s">
        <v>520</v>
      </c>
    </row>
    <row r="1297" spans="1:4">
      <c r="A1297">
        <v>2216</v>
      </c>
      <c r="B1297">
        <v>9188016</v>
      </c>
      <c r="C1297" t="s">
        <v>97</v>
      </c>
      <c r="D1297" t="s">
        <v>160</v>
      </c>
    </row>
    <row r="1298" spans="1:4">
      <c r="A1298">
        <v>2217</v>
      </c>
      <c r="B1298">
        <v>9188017</v>
      </c>
      <c r="C1298" t="s">
        <v>97</v>
      </c>
      <c r="D1298" t="s">
        <v>299</v>
      </c>
    </row>
    <row r="1299" spans="1:4">
      <c r="A1299">
        <v>2218</v>
      </c>
      <c r="B1299">
        <v>9188018</v>
      </c>
      <c r="C1299" t="s">
        <v>97</v>
      </c>
      <c r="D1299" t="s">
        <v>166</v>
      </c>
    </row>
    <row r="1300" spans="1:4">
      <c r="A1300">
        <v>2222</v>
      </c>
      <c r="B1300">
        <v>9188022</v>
      </c>
      <c r="C1300" t="s">
        <v>97</v>
      </c>
      <c r="D1300" t="s">
        <v>412</v>
      </c>
    </row>
    <row r="1301" spans="1:4">
      <c r="A1301">
        <v>2226</v>
      </c>
      <c r="B1301">
        <v>9188024</v>
      </c>
      <c r="C1301" t="s">
        <v>97</v>
      </c>
      <c r="D1301" t="s">
        <v>474</v>
      </c>
    </row>
    <row r="1302" spans="1:4">
      <c r="A1302">
        <v>2241</v>
      </c>
      <c r="B1302">
        <v>9188032</v>
      </c>
      <c r="C1302" t="s">
        <v>97</v>
      </c>
      <c r="D1302" t="s">
        <v>489</v>
      </c>
    </row>
    <row r="1303" spans="1:4">
      <c r="A1303">
        <v>2242</v>
      </c>
      <c r="B1303">
        <v>9188033</v>
      </c>
      <c r="C1303" t="s">
        <v>97</v>
      </c>
      <c r="D1303" t="s">
        <v>255</v>
      </c>
    </row>
    <row r="1304" spans="1:4">
      <c r="A1304">
        <v>2243</v>
      </c>
      <c r="B1304">
        <v>9188034</v>
      </c>
      <c r="C1304" t="s">
        <v>97</v>
      </c>
      <c r="D1304" t="s">
        <v>400</v>
      </c>
    </row>
    <row r="1305" spans="1:4">
      <c r="A1305">
        <v>2246</v>
      </c>
      <c r="B1305">
        <v>9188036</v>
      </c>
      <c r="C1305" t="s">
        <v>97</v>
      </c>
      <c r="D1305" t="s">
        <v>329</v>
      </c>
    </row>
    <row r="1306" spans="1:4">
      <c r="A1306">
        <v>2247</v>
      </c>
      <c r="B1306">
        <v>9188037</v>
      </c>
      <c r="C1306" t="s">
        <v>97</v>
      </c>
      <c r="D1306" t="s">
        <v>303</v>
      </c>
    </row>
    <row r="1307" spans="1:4">
      <c r="A1307">
        <v>2248</v>
      </c>
      <c r="B1307">
        <v>9188041</v>
      </c>
      <c r="C1307" t="s">
        <v>97</v>
      </c>
      <c r="D1307" t="s">
        <v>410</v>
      </c>
    </row>
    <row r="1308" spans="1:4">
      <c r="A1308">
        <v>2249</v>
      </c>
      <c r="B1308">
        <v>9188042</v>
      </c>
      <c r="C1308" t="s">
        <v>97</v>
      </c>
      <c r="D1308" t="s">
        <v>442</v>
      </c>
    </row>
    <row r="1309" spans="1:4">
      <c r="A1309">
        <v>2252</v>
      </c>
      <c r="B1309">
        <v>9188044</v>
      </c>
      <c r="C1309" t="s">
        <v>97</v>
      </c>
      <c r="D1309" t="s">
        <v>349</v>
      </c>
    </row>
    <row r="1310" spans="1:4">
      <c r="A1310">
        <v>2253</v>
      </c>
      <c r="B1310">
        <v>9188045</v>
      </c>
      <c r="C1310" t="s">
        <v>97</v>
      </c>
      <c r="D1310" t="s">
        <v>453</v>
      </c>
    </row>
    <row r="1311" spans="1:4">
      <c r="A1311">
        <v>2258</v>
      </c>
      <c r="B1311">
        <v>9188047</v>
      </c>
      <c r="C1311" t="s">
        <v>97</v>
      </c>
      <c r="D1311" t="s">
        <v>237</v>
      </c>
    </row>
    <row r="1312" spans="1:4">
      <c r="A1312">
        <v>2261</v>
      </c>
      <c r="B1312">
        <v>9188052</v>
      </c>
      <c r="C1312" t="s">
        <v>97</v>
      </c>
      <c r="D1312" t="s">
        <v>101</v>
      </c>
    </row>
    <row r="1313" spans="1:4">
      <c r="A1313">
        <v>2262</v>
      </c>
      <c r="B1313">
        <v>9188053</v>
      </c>
      <c r="C1313" t="s">
        <v>97</v>
      </c>
      <c r="D1313" t="s">
        <v>186</v>
      </c>
    </row>
    <row r="1314" spans="1:4">
      <c r="A1314">
        <v>2263</v>
      </c>
      <c r="B1314">
        <v>9188054</v>
      </c>
      <c r="C1314" t="s">
        <v>97</v>
      </c>
      <c r="D1314" t="s">
        <v>215</v>
      </c>
    </row>
    <row r="1315" spans="1:4">
      <c r="A1315">
        <v>2276</v>
      </c>
      <c r="B1315">
        <v>9188058</v>
      </c>
      <c r="C1315" t="s">
        <v>97</v>
      </c>
      <c r="D1315" t="s">
        <v>217</v>
      </c>
    </row>
    <row r="1316" spans="1:4">
      <c r="A1316">
        <v>2277</v>
      </c>
      <c r="B1316">
        <v>9188061</v>
      </c>
      <c r="C1316" t="s">
        <v>97</v>
      </c>
      <c r="D1316" t="s">
        <v>201</v>
      </c>
    </row>
    <row r="1317" spans="1:4">
      <c r="A1317">
        <v>2278</v>
      </c>
      <c r="B1317">
        <v>9188062</v>
      </c>
      <c r="C1317" t="s">
        <v>97</v>
      </c>
      <c r="D1317" t="s">
        <v>301</v>
      </c>
    </row>
    <row r="1318" spans="1:4">
      <c r="A1318">
        <v>2279</v>
      </c>
      <c r="B1318">
        <v>9188063</v>
      </c>
      <c r="C1318" t="s">
        <v>97</v>
      </c>
      <c r="D1318" t="s">
        <v>167</v>
      </c>
    </row>
    <row r="1319" spans="1:4">
      <c r="A1319">
        <v>2285</v>
      </c>
      <c r="B1319">
        <v>9188066</v>
      </c>
      <c r="C1319" t="s">
        <v>97</v>
      </c>
      <c r="D1319" t="s">
        <v>530</v>
      </c>
    </row>
    <row r="1320" spans="1:4">
      <c r="A1320">
        <v>2286</v>
      </c>
      <c r="B1320">
        <v>9188067</v>
      </c>
      <c r="C1320" t="s">
        <v>97</v>
      </c>
      <c r="D1320" t="s">
        <v>122</v>
      </c>
    </row>
    <row r="1321" spans="1:4">
      <c r="A1321">
        <v>2287</v>
      </c>
      <c r="B1321">
        <v>9188068</v>
      </c>
      <c r="C1321" t="s">
        <v>97</v>
      </c>
      <c r="D1321" t="s">
        <v>365</v>
      </c>
    </row>
    <row r="1322" spans="1:4">
      <c r="A1322">
        <v>2288</v>
      </c>
      <c r="B1322">
        <v>9188071</v>
      </c>
      <c r="C1322" t="s">
        <v>97</v>
      </c>
      <c r="D1322" t="s">
        <v>181</v>
      </c>
    </row>
    <row r="1323" spans="1:4">
      <c r="A1323">
        <v>2289</v>
      </c>
      <c r="B1323">
        <v>9188072</v>
      </c>
      <c r="C1323" t="s">
        <v>97</v>
      </c>
      <c r="D1323" t="s">
        <v>229</v>
      </c>
    </row>
    <row r="1324" spans="1:4">
      <c r="A1324">
        <v>2290</v>
      </c>
      <c r="B1324">
        <v>9188073</v>
      </c>
      <c r="C1324" t="s">
        <v>97</v>
      </c>
      <c r="D1324" t="s">
        <v>515</v>
      </c>
    </row>
    <row r="1325" spans="1:4">
      <c r="A1325">
        <v>2291</v>
      </c>
      <c r="B1325">
        <v>9188074</v>
      </c>
      <c r="C1325" t="s">
        <v>97</v>
      </c>
      <c r="D1325" t="s">
        <v>470</v>
      </c>
    </row>
    <row r="1326" spans="1:4">
      <c r="A1326">
        <v>2292</v>
      </c>
      <c r="B1326">
        <v>9188075</v>
      </c>
      <c r="C1326" t="s">
        <v>97</v>
      </c>
      <c r="D1326" t="s">
        <v>425</v>
      </c>
    </row>
    <row r="1327" spans="1:4">
      <c r="A1327">
        <v>2293</v>
      </c>
      <c r="B1327">
        <v>9188076</v>
      </c>
      <c r="C1327" t="s">
        <v>97</v>
      </c>
      <c r="D1327" t="s">
        <v>473</v>
      </c>
    </row>
    <row r="1328" spans="1:4">
      <c r="A1328">
        <v>2294</v>
      </c>
      <c r="B1328">
        <v>9188077</v>
      </c>
      <c r="C1328" t="s">
        <v>97</v>
      </c>
      <c r="D1328" t="s">
        <v>336</v>
      </c>
    </row>
    <row r="1329" spans="1:4">
      <c r="A1329">
        <v>2295</v>
      </c>
      <c r="B1329">
        <v>9188078</v>
      </c>
      <c r="C1329" t="s">
        <v>97</v>
      </c>
      <c r="D1329" t="s">
        <v>279</v>
      </c>
    </row>
    <row r="1330" spans="1:4">
      <c r="A1330">
        <v>2296</v>
      </c>
      <c r="B1330">
        <v>9188081</v>
      </c>
      <c r="C1330" t="s">
        <v>97</v>
      </c>
      <c r="D1330" t="s">
        <v>203</v>
      </c>
    </row>
    <row r="1331" spans="1:4">
      <c r="A1331">
        <v>2297</v>
      </c>
      <c r="B1331">
        <v>9188082</v>
      </c>
      <c r="C1331" t="s">
        <v>97</v>
      </c>
      <c r="D1331" t="s">
        <v>300</v>
      </c>
    </row>
    <row r="1332" spans="1:4">
      <c r="A1332">
        <v>2298</v>
      </c>
      <c r="B1332">
        <v>9188083</v>
      </c>
      <c r="C1332" t="s">
        <v>97</v>
      </c>
      <c r="D1332" t="s">
        <v>262</v>
      </c>
    </row>
    <row r="1333" spans="1:4">
      <c r="A1333">
        <v>2299</v>
      </c>
      <c r="B1333">
        <v>9188101</v>
      </c>
      <c r="C1333" t="s">
        <v>97</v>
      </c>
      <c r="D1333" t="s">
        <v>138</v>
      </c>
    </row>
    <row r="1334" spans="1:4">
      <c r="A1334">
        <v>2300</v>
      </c>
      <c r="B1334">
        <v>9188102</v>
      </c>
      <c r="C1334" t="s">
        <v>97</v>
      </c>
      <c r="D1334" t="s">
        <v>406</v>
      </c>
    </row>
    <row r="1335" spans="1:4">
      <c r="A1335">
        <v>2301</v>
      </c>
      <c r="B1335">
        <v>9188103</v>
      </c>
      <c r="C1335" t="s">
        <v>97</v>
      </c>
      <c r="D1335" t="s">
        <v>134</v>
      </c>
    </row>
    <row r="1336" spans="1:4">
      <c r="A1336">
        <v>2310</v>
      </c>
      <c r="B1336">
        <v>9188106</v>
      </c>
      <c r="C1336" t="s">
        <v>97</v>
      </c>
      <c r="D1336" t="s">
        <v>233</v>
      </c>
    </row>
    <row r="1337" spans="1:4">
      <c r="A1337">
        <v>2311</v>
      </c>
      <c r="B1337">
        <v>9188107</v>
      </c>
      <c r="C1337" t="s">
        <v>97</v>
      </c>
      <c r="D1337" t="s">
        <v>196</v>
      </c>
    </row>
    <row r="1338" spans="1:4">
      <c r="A1338">
        <v>2315</v>
      </c>
      <c r="B1338">
        <v>9188111</v>
      </c>
      <c r="C1338" t="s">
        <v>97</v>
      </c>
      <c r="D1338" t="s">
        <v>157</v>
      </c>
    </row>
    <row r="1339" spans="1:4">
      <c r="A1339">
        <v>2319</v>
      </c>
      <c r="B1339">
        <v>9188113</v>
      </c>
      <c r="C1339" t="s">
        <v>97</v>
      </c>
      <c r="D1339" t="s">
        <v>247</v>
      </c>
    </row>
    <row r="1340" spans="1:4">
      <c r="A1340">
        <v>2323</v>
      </c>
      <c r="B1340">
        <v>9188115</v>
      </c>
      <c r="C1340" t="s">
        <v>97</v>
      </c>
      <c r="D1340" t="s">
        <v>467</v>
      </c>
    </row>
    <row r="1341" spans="1:4">
      <c r="A1341">
        <v>2327</v>
      </c>
      <c r="B1341">
        <v>9188131</v>
      </c>
      <c r="C1341" t="s">
        <v>97</v>
      </c>
      <c r="D1341" t="s">
        <v>250</v>
      </c>
    </row>
    <row r="1342" spans="1:4">
      <c r="A1342">
        <v>2328</v>
      </c>
      <c r="B1342">
        <v>9188132</v>
      </c>
      <c r="C1342" t="s">
        <v>97</v>
      </c>
      <c r="D1342" t="s">
        <v>212</v>
      </c>
    </row>
    <row r="1343" spans="1:4">
      <c r="A1343">
        <v>2329</v>
      </c>
      <c r="B1343">
        <v>9188133</v>
      </c>
      <c r="C1343" t="s">
        <v>97</v>
      </c>
      <c r="D1343" t="s">
        <v>202</v>
      </c>
    </row>
    <row r="1344" spans="1:4">
      <c r="A1344">
        <v>2330</v>
      </c>
      <c r="B1344">
        <v>9188134</v>
      </c>
      <c r="C1344" t="s">
        <v>97</v>
      </c>
      <c r="D1344" t="s">
        <v>298</v>
      </c>
    </row>
    <row r="1345" spans="1:4">
      <c r="A1345">
        <v>2331</v>
      </c>
      <c r="B1345">
        <v>9188135</v>
      </c>
      <c r="C1345" t="s">
        <v>97</v>
      </c>
      <c r="D1345" t="s">
        <v>315</v>
      </c>
    </row>
    <row r="1346" spans="1:4">
      <c r="A1346">
        <v>2332</v>
      </c>
      <c r="B1346">
        <v>9188136</v>
      </c>
      <c r="C1346" t="s">
        <v>97</v>
      </c>
      <c r="D1346" t="s">
        <v>372</v>
      </c>
    </row>
    <row r="1347" spans="1:4">
      <c r="A1347">
        <v>2333</v>
      </c>
      <c r="B1347">
        <v>9188151</v>
      </c>
      <c r="C1347" t="s">
        <v>97</v>
      </c>
      <c r="D1347" t="s">
        <v>385</v>
      </c>
    </row>
    <row r="1348" spans="1:4">
      <c r="A1348">
        <v>2334</v>
      </c>
      <c r="B1348">
        <v>9188152</v>
      </c>
      <c r="C1348" t="s">
        <v>97</v>
      </c>
      <c r="D1348" t="s">
        <v>145</v>
      </c>
    </row>
    <row r="1349" spans="1:4">
      <c r="A1349">
        <v>2335</v>
      </c>
      <c r="B1349">
        <v>9188153</v>
      </c>
      <c r="C1349" t="s">
        <v>97</v>
      </c>
      <c r="D1349" t="s">
        <v>113</v>
      </c>
    </row>
    <row r="1350" spans="1:4">
      <c r="A1350">
        <v>2336</v>
      </c>
      <c r="B1350">
        <v>9188154</v>
      </c>
      <c r="C1350" t="s">
        <v>97</v>
      </c>
      <c r="D1350" t="s">
        <v>465</v>
      </c>
    </row>
    <row r="1351" spans="1:4">
      <c r="A1351">
        <v>2337</v>
      </c>
      <c r="B1351">
        <v>9188155</v>
      </c>
      <c r="C1351" t="s">
        <v>97</v>
      </c>
      <c r="D1351" t="s">
        <v>339</v>
      </c>
    </row>
    <row r="1352" spans="1:4">
      <c r="A1352">
        <v>2338</v>
      </c>
      <c r="B1352">
        <v>9188156</v>
      </c>
      <c r="C1352" t="s">
        <v>97</v>
      </c>
      <c r="D1352" t="s">
        <v>447</v>
      </c>
    </row>
    <row r="1353" spans="1:4">
      <c r="A1353">
        <v>2339</v>
      </c>
      <c r="B1353">
        <v>9188161</v>
      </c>
      <c r="C1353" t="s">
        <v>97</v>
      </c>
      <c r="D1353" t="s">
        <v>469</v>
      </c>
    </row>
    <row r="1354" spans="1:4">
      <c r="A1354">
        <v>2340</v>
      </c>
      <c r="B1354">
        <v>9188162</v>
      </c>
      <c r="C1354" t="s">
        <v>97</v>
      </c>
      <c r="D1354" t="s">
        <v>366</v>
      </c>
    </row>
    <row r="1355" spans="1:4">
      <c r="A1355">
        <v>2341</v>
      </c>
      <c r="B1355">
        <v>9188163</v>
      </c>
      <c r="C1355" t="s">
        <v>97</v>
      </c>
      <c r="D1355" t="s">
        <v>321</v>
      </c>
    </row>
    <row r="1356" spans="1:4">
      <c r="A1356">
        <v>2342</v>
      </c>
      <c r="B1356">
        <v>9188164</v>
      </c>
      <c r="C1356" t="s">
        <v>97</v>
      </c>
      <c r="D1356" t="s">
        <v>282</v>
      </c>
    </row>
    <row r="1357" spans="1:4">
      <c r="A1357">
        <v>2343</v>
      </c>
      <c r="B1357">
        <v>9188165</v>
      </c>
      <c r="C1357" t="s">
        <v>97</v>
      </c>
      <c r="D1357" t="s">
        <v>381</v>
      </c>
    </row>
    <row r="1358" spans="1:4">
      <c r="A1358">
        <v>2344</v>
      </c>
      <c r="B1358">
        <v>9188166</v>
      </c>
      <c r="C1358" t="s">
        <v>97</v>
      </c>
      <c r="D1358" t="s">
        <v>199</v>
      </c>
    </row>
    <row r="1359" spans="1:4">
      <c r="A1359">
        <v>2345</v>
      </c>
      <c r="B1359">
        <v>9188171</v>
      </c>
      <c r="C1359" t="s">
        <v>97</v>
      </c>
      <c r="D1359" t="s">
        <v>507</v>
      </c>
    </row>
    <row r="1360" spans="1:4">
      <c r="A1360">
        <v>2346</v>
      </c>
      <c r="B1360">
        <v>9188172</v>
      </c>
      <c r="C1360" t="s">
        <v>97</v>
      </c>
      <c r="D1360" t="s">
        <v>335</v>
      </c>
    </row>
    <row r="1361" spans="1:4">
      <c r="A1361">
        <v>2347</v>
      </c>
      <c r="B1361">
        <v>9188173</v>
      </c>
      <c r="C1361" t="s">
        <v>97</v>
      </c>
      <c r="D1361" t="s">
        <v>302</v>
      </c>
    </row>
    <row r="1362" spans="1:4">
      <c r="A1362">
        <v>2348</v>
      </c>
      <c r="B1362">
        <v>9188174</v>
      </c>
      <c r="C1362" t="s">
        <v>97</v>
      </c>
      <c r="D1362" t="s">
        <v>204</v>
      </c>
    </row>
    <row r="1363" spans="1:4">
      <c r="A1363">
        <v>2349</v>
      </c>
      <c r="B1363">
        <v>9188175</v>
      </c>
      <c r="C1363" t="s">
        <v>97</v>
      </c>
      <c r="D1363" t="s">
        <v>159</v>
      </c>
    </row>
    <row r="1364" spans="1:4">
      <c r="A1364">
        <v>2350</v>
      </c>
      <c r="B1364">
        <v>9188176</v>
      </c>
      <c r="C1364" t="s">
        <v>97</v>
      </c>
      <c r="D1364" t="s">
        <v>281</v>
      </c>
    </row>
    <row r="1365" spans="1:4">
      <c r="A1365">
        <v>2351</v>
      </c>
      <c r="B1365">
        <v>9188181</v>
      </c>
      <c r="C1365" t="s">
        <v>97</v>
      </c>
      <c r="D1365" t="s">
        <v>108</v>
      </c>
    </row>
    <row r="1366" spans="1:4">
      <c r="A1366">
        <v>2352</v>
      </c>
      <c r="B1366">
        <v>9188182</v>
      </c>
      <c r="C1366" t="s">
        <v>97</v>
      </c>
      <c r="D1366" t="s">
        <v>109</v>
      </c>
    </row>
    <row r="1367" spans="1:4">
      <c r="A1367">
        <v>2353</v>
      </c>
      <c r="B1367">
        <v>9188183</v>
      </c>
      <c r="C1367" t="s">
        <v>97</v>
      </c>
      <c r="D1367" t="s">
        <v>107</v>
      </c>
    </row>
    <row r="1368" spans="1:4">
      <c r="A1368">
        <v>2354</v>
      </c>
      <c r="B1368">
        <v>9188184</v>
      </c>
      <c r="C1368" t="s">
        <v>97</v>
      </c>
      <c r="D1368" t="s">
        <v>476</v>
      </c>
    </row>
    <row r="1369" spans="1:4">
      <c r="A1369">
        <v>2355</v>
      </c>
      <c r="B1369">
        <v>9188185</v>
      </c>
      <c r="C1369" t="s">
        <v>97</v>
      </c>
      <c r="D1369" t="s">
        <v>392</v>
      </c>
    </row>
    <row r="1370" spans="1:4">
      <c r="A1370">
        <v>2359</v>
      </c>
      <c r="B1370">
        <v>9188187</v>
      </c>
      <c r="C1370" t="s">
        <v>97</v>
      </c>
      <c r="D1370" t="s">
        <v>428</v>
      </c>
    </row>
    <row r="1371" spans="1:4">
      <c r="A1371">
        <v>2360</v>
      </c>
      <c r="B1371">
        <v>9188188</v>
      </c>
      <c r="C1371" t="s">
        <v>97</v>
      </c>
      <c r="D1371" t="s">
        <v>484</v>
      </c>
    </row>
    <row r="1372" spans="1:4">
      <c r="A1372">
        <v>2361</v>
      </c>
      <c r="B1372">
        <v>9188201</v>
      </c>
      <c r="C1372" t="s">
        <v>97</v>
      </c>
      <c r="D1372" t="s">
        <v>496</v>
      </c>
    </row>
    <row r="1373" spans="1:4">
      <c r="A1373">
        <v>2372</v>
      </c>
      <c r="B1373">
        <v>9188206</v>
      </c>
      <c r="C1373" t="s">
        <v>97</v>
      </c>
      <c r="D1373" t="s">
        <v>232</v>
      </c>
    </row>
    <row r="1374" spans="1:4">
      <c r="A1374">
        <v>2375</v>
      </c>
      <c r="B1374">
        <v>9188211</v>
      </c>
      <c r="C1374" t="s">
        <v>97</v>
      </c>
      <c r="D1374" t="s">
        <v>307</v>
      </c>
    </row>
    <row r="1375" spans="1:4">
      <c r="A1375">
        <v>2376</v>
      </c>
      <c r="B1375">
        <v>9188212</v>
      </c>
      <c r="C1375" t="s">
        <v>97</v>
      </c>
      <c r="D1375" t="s">
        <v>224</v>
      </c>
    </row>
    <row r="1376" spans="1:4">
      <c r="A1376">
        <v>2377</v>
      </c>
      <c r="B1376">
        <v>9188213</v>
      </c>
      <c r="C1376" t="s">
        <v>97</v>
      </c>
      <c r="D1376" t="s">
        <v>144</v>
      </c>
    </row>
    <row r="1377" spans="1:4">
      <c r="A1377">
        <v>2378</v>
      </c>
      <c r="B1377">
        <v>9188214</v>
      </c>
      <c r="C1377" t="s">
        <v>97</v>
      </c>
      <c r="D1377" t="s">
        <v>438</v>
      </c>
    </row>
    <row r="1378" spans="1:4">
      <c r="A1378">
        <v>2379</v>
      </c>
      <c r="B1378">
        <v>9188215</v>
      </c>
      <c r="C1378" t="s">
        <v>97</v>
      </c>
      <c r="D1378" t="s">
        <v>526</v>
      </c>
    </row>
    <row r="1379" spans="1:4">
      <c r="A1379">
        <v>2380</v>
      </c>
      <c r="B1379">
        <v>9188216</v>
      </c>
      <c r="C1379" t="s">
        <v>97</v>
      </c>
      <c r="D1379" t="s">
        <v>371</v>
      </c>
    </row>
    <row r="1380" spans="1:4">
      <c r="A1380">
        <v>2381</v>
      </c>
      <c r="B1380">
        <v>9188217</v>
      </c>
      <c r="C1380" t="s">
        <v>97</v>
      </c>
      <c r="D1380" t="s">
        <v>147</v>
      </c>
    </row>
    <row r="1381" spans="1:4">
      <c r="A1381">
        <v>2382</v>
      </c>
      <c r="B1381">
        <v>9188218</v>
      </c>
      <c r="C1381" t="s">
        <v>97</v>
      </c>
      <c r="D1381" t="s">
        <v>257</v>
      </c>
    </row>
    <row r="1382" spans="1:4">
      <c r="A1382">
        <v>2383</v>
      </c>
      <c r="B1382">
        <v>9188219</v>
      </c>
      <c r="C1382" t="s">
        <v>97</v>
      </c>
      <c r="D1382" t="s">
        <v>449</v>
      </c>
    </row>
    <row r="1383" spans="1:4">
      <c r="A1383">
        <v>2384</v>
      </c>
      <c r="B1383">
        <v>9188221</v>
      </c>
      <c r="C1383" t="s">
        <v>97</v>
      </c>
      <c r="D1383" t="s">
        <v>249</v>
      </c>
    </row>
    <row r="1384" spans="1:4">
      <c r="A1384">
        <v>2385</v>
      </c>
      <c r="B1384">
        <v>9188222</v>
      </c>
      <c r="C1384" t="s">
        <v>97</v>
      </c>
      <c r="D1384" t="s">
        <v>270</v>
      </c>
    </row>
    <row r="1385" spans="1:4">
      <c r="A1385">
        <v>2386</v>
      </c>
      <c r="B1385">
        <v>9188223</v>
      </c>
      <c r="C1385" t="s">
        <v>97</v>
      </c>
      <c r="D1385" t="s">
        <v>254</v>
      </c>
    </row>
    <row r="1386" spans="1:4">
      <c r="A1386">
        <v>2387</v>
      </c>
      <c r="B1386">
        <v>9188224</v>
      </c>
      <c r="C1386" t="s">
        <v>97</v>
      </c>
      <c r="D1386" t="s">
        <v>427</v>
      </c>
    </row>
    <row r="1387" spans="1:4">
      <c r="A1387">
        <v>2388</v>
      </c>
      <c r="B1387">
        <v>9188225</v>
      </c>
      <c r="C1387" t="s">
        <v>97</v>
      </c>
      <c r="D1387" t="s">
        <v>500</v>
      </c>
    </row>
    <row r="1388" spans="1:4">
      <c r="A1388">
        <v>2389</v>
      </c>
      <c r="B1388">
        <v>9188226</v>
      </c>
      <c r="C1388" t="s">
        <v>97</v>
      </c>
      <c r="D1388" t="s">
        <v>184</v>
      </c>
    </row>
    <row r="1389" spans="1:4">
      <c r="A1389">
        <v>2390</v>
      </c>
      <c r="B1389">
        <v>9188227</v>
      </c>
      <c r="C1389" t="s">
        <v>97</v>
      </c>
      <c r="D1389" t="s">
        <v>328</v>
      </c>
    </row>
    <row r="1390" spans="1:4">
      <c r="A1390">
        <v>2391</v>
      </c>
      <c r="B1390">
        <v>9188228</v>
      </c>
      <c r="C1390" t="s">
        <v>97</v>
      </c>
      <c r="D1390" t="s">
        <v>179</v>
      </c>
    </row>
    <row r="1391" spans="1:4">
      <c r="A1391">
        <v>2396</v>
      </c>
      <c r="B1391">
        <v>9188232</v>
      </c>
      <c r="C1391" t="s">
        <v>97</v>
      </c>
      <c r="D1391" t="s">
        <v>120</v>
      </c>
    </row>
    <row r="1392" spans="1:4">
      <c r="A1392">
        <v>2397</v>
      </c>
      <c r="B1392">
        <v>9188233</v>
      </c>
      <c r="C1392" t="s">
        <v>97</v>
      </c>
      <c r="D1392" t="s">
        <v>253</v>
      </c>
    </row>
    <row r="1393" spans="1:4">
      <c r="A1393">
        <v>2398</v>
      </c>
      <c r="B1393">
        <v>9188234</v>
      </c>
      <c r="C1393" t="s">
        <v>97</v>
      </c>
      <c r="D1393" t="s">
        <v>344</v>
      </c>
    </row>
    <row r="1394" spans="1:4">
      <c r="A1394">
        <v>2399</v>
      </c>
      <c r="B1394">
        <v>9188235</v>
      </c>
      <c r="C1394" t="s">
        <v>97</v>
      </c>
      <c r="D1394" t="s">
        <v>532</v>
      </c>
    </row>
    <row r="1395" spans="1:4">
      <c r="A1395">
        <v>2410</v>
      </c>
      <c r="B1395">
        <v>9190101</v>
      </c>
      <c r="C1395" t="s">
        <v>1692</v>
      </c>
      <c r="D1395" t="s">
        <v>1743</v>
      </c>
    </row>
    <row r="1396" spans="1:4">
      <c r="A1396">
        <v>2411</v>
      </c>
      <c r="B1396">
        <v>9190102</v>
      </c>
      <c r="C1396" t="s">
        <v>1692</v>
      </c>
      <c r="D1396" t="s">
        <v>1741</v>
      </c>
    </row>
    <row r="1397" spans="1:4">
      <c r="A1397">
        <v>2412</v>
      </c>
      <c r="B1397">
        <v>9190103</v>
      </c>
      <c r="C1397" t="s">
        <v>1692</v>
      </c>
      <c r="D1397" t="s">
        <v>1742</v>
      </c>
    </row>
    <row r="1398" spans="1:4">
      <c r="A1398">
        <v>2413</v>
      </c>
      <c r="B1398">
        <v>9190104</v>
      </c>
      <c r="C1398" t="s">
        <v>1692</v>
      </c>
      <c r="D1398" t="s">
        <v>1730</v>
      </c>
    </row>
    <row r="1399" spans="1:4">
      <c r="A1399">
        <v>2414</v>
      </c>
      <c r="B1399">
        <v>9190111</v>
      </c>
      <c r="C1399" t="s">
        <v>1692</v>
      </c>
      <c r="D1399" t="s">
        <v>1714</v>
      </c>
    </row>
    <row r="1400" spans="1:4">
      <c r="A1400">
        <v>2415</v>
      </c>
      <c r="B1400">
        <v>9190112</v>
      </c>
      <c r="C1400" t="s">
        <v>1692</v>
      </c>
      <c r="D1400" t="s">
        <v>1717</v>
      </c>
    </row>
    <row r="1401" spans="1:4">
      <c r="A1401">
        <v>2416</v>
      </c>
      <c r="B1401">
        <v>9190113</v>
      </c>
      <c r="C1401" t="s">
        <v>1692</v>
      </c>
      <c r="D1401" t="s">
        <v>1716</v>
      </c>
    </row>
    <row r="1402" spans="1:4">
      <c r="A1402">
        <v>2417</v>
      </c>
      <c r="B1402">
        <v>9190114</v>
      </c>
      <c r="C1402" t="s">
        <v>1692</v>
      </c>
      <c r="D1402" t="s">
        <v>1704</v>
      </c>
    </row>
    <row r="1403" spans="1:4">
      <c r="A1403">
        <v>2418</v>
      </c>
      <c r="B1403">
        <v>9190115</v>
      </c>
      <c r="C1403" t="s">
        <v>1692</v>
      </c>
      <c r="D1403" t="s">
        <v>1707</v>
      </c>
    </row>
    <row r="1404" spans="1:4">
      <c r="A1404">
        <v>2419</v>
      </c>
      <c r="B1404">
        <v>9190116</v>
      </c>
      <c r="C1404" t="s">
        <v>1692</v>
      </c>
      <c r="D1404" t="s">
        <v>1736</v>
      </c>
    </row>
    <row r="1405" spans="1:4">
      <c r="A1405">
        <v>2420</v>
      </c>
      <c r="B1405">
        <v>9190117</v>
      </c>
      <c r="C1405" t="s">
        <v>1692</v>
      </c>
      <c r="D1405" t="s">
        <v>1728</v>
      </c>
    </row>
    <row r="1406" spans="1:4">
      <c r="A1406">
        <v>2421</v>
      </c>
      <c r="B1406">
        <v>9190118</v>
      </c>
      <c r="C1406" t="s">
        <v>1692</v>
      </c>
      <c r="D1406" t="s">
        <v>612</v>
      </c>
    </row>
    <row r="1407" spans="1:4">
      <c r="A1407">
        <v>2422</v>
      </c>
      <c r="B1407">
        <v>9190119</v>
      </c>
      <c r="C1407" t="s">
        <v>1692</v>
      </c>
      <c r="D1407" t="s">
        <v>1710</v>
      </c>
    </row>
    <row r="1408" spans="1:4">
      <c r="A1408">
        <v>2423</v>
      </c>
      <c r="B1408">
        <v>9190121</v>
      </c>
      <c r="C1408" t="s">
        <v>1692</v>
      </c>
      <c r="D1408" t="s">
        <v>1693</v>
      </c>
    </row>
    <row r="1409" spans="1:4">
      <c r="A1409">
        <v>2424</v>
      </c>
      <c r="B1409">
        <v>9190122</v>
      </c>
      <c r="C1409" t="s">
        <v>1692</v>
      </c>
      <c r="D1409" t="s">
        <v>1719</v>
      </c>
    </row>
    <row r="1410" spans="1:4">
      <c r="A1410">
        <v>2425</v>
      </c>
      <c r="B1410">
        <v>9190123</v>
      </c>
      <c r="C1410" t="s">
        <v>1692</v>
      </c>
      <c r="D1410" t="s">
        <v>1696</v>
      </c>
    </row>
    <row r="1411" spans="1:4">
      <c r="A1411">
        <v>2426</v>
      </c>
      <c r="B1411">
        <v>9190124</v>
      </c>
      <c r="C1411" t="s">
        <v>1692</v>
      </c>
      <c r="D1411" t="s">
        <v>1740</v>
      </c>
    </row>
    <row r="1412" spans="1:4">
      <c r="A1412">
        <v>2427</v>
      </c>
      <c r="B1412">
        <v>9190125</v>
      </c>
      <c r="C1412" t="s">
        <v>1692</v>
      </c>
      <c r="D1412" t="s">
        <v>1701</v>
      </c>
    </row>
    <row r="1413" spans="1:4">
      <c r="A1413">
        <v>2428</v>
      </c>
      <c r="B1413">
        <v>9190126</v>
      </c>
      <c r="C1413" t="s">
        <v>1692</v>
      </c>
      <c r="D1413" t="s">
        <v>1727</v>
      </c>
    </row>
    <row r="1414" spans="1:4">
      <c r="A1414">
        <v>2429</v>
      </c>
      <c r="B1414">
        <v>9190127</v>
      </c>
      <c r="C1414" t="s">
        <v>1692</v>
      </c>
      <c r="D1414" t="s">
        <v>1734</v>
      </c>
    </row>
    <row r="1415" spans="1:4">
      <c r="A1415">
        <v>2430</v>
      </c>
      <c r="B1415">
        <v>9190128</v>
      </c>
      <c r="C1415" t="s">
        <v>1692</v>
      </c>
      <c r="D1415" t="s">
        <v>1697</v>
      </c>
    </row>
    <row r="1416" spans="1:4">
      <c r="A1416">
        <v>2431</v>
      </c>
      <c r="B1416">
        <v>9190129</v>
      </c>
      <c r="C1416" t="s">
        <v>1692</v>
      </c>
      <c r="D1416" t="s">
        <v>1738</v>
      </c>
    </row>
    <row r="1417" spans="1:4">
      <c r="A1417">
        <v>2432</v>
      </c>
      <c r="B1417">
        <v>9190131</v>
      </c>
      <c r="C1417" t="s">
        <v>1692</v>
      </c>
      <c r="D1417" t="s">
        <v>1699</v>
      </c>
    </row>
    <row r="1418" spans="1:4">
      <c r="A1418">
        <v>2433</v>
      </c>
      <c r="B1418">
        <v>9190132</v>
      </c>
      <c r="C1418" t="s">
        <v>1692</v>
      </c>
      <c r="D1418" t="s">
        <v>1739</v>
      </c>
    </row>
    <row r="1419" spans="1:4">
      <c r="A1419">
        <v>2434</v>
      </c>
      <c r="B1419">
        <v>9190133</v>
      </c>
      <c r="C1419" t="s">
        <v>1692</v>
      </c>
      <c r="D1419" t="s">
        <v>591</v>
      </c>
    </row>
    <row r="1420" spans="1:4">
      <c r="A1420">
        <v>2435</v>
      </c>
      <c r="B1420">
        <v>9190135</v>
      </c>
      <c r="C1420" t="s">
        <v>1692</v>
      </c>
      <c r="D1420" t="s">
        <v>1735</v>
      </c>
    </row>
    <row r="1421" spans="1:4">
      <c r="A1421">
        <v>2436</v>
      </c>
      <c r="B1421">
        <v>9190136</v>
      </c>
      <c r="C1421" t="s">
        <v>1692</v>
      </c>
      <c r="D1421" t="s">
        <v>1702</v>
      </c>
    </row>
    <row r="1422" spans="1:4">
      <c r="A1422">
        <v>2437</v>
      </c>
      <c r="B1422">
        <v>9190200</v>
      </c>
      <c r="C1422" t="s">
        <v>1692</v>
      </c>
      <c r="D1422" t="s">
        <v>2870</v>
      </c>
    </row>
    <row r="1423" spans="1:4">
      <c r="A1423">
        <v>2438</v>
      </c>
      <c r="B1423">
        <v>9190201</v>
      </c>
      <c r="C1423" t="s">
        <v>1692</v>
      </c>
      <c r="D1423" t="s">
        <v>1708</v>
      </c>
    </row>
    <row r="1424" spans="1:4">
      <c r="A1424">
        <v>2439</v>
      </c>
      <c r="B1424">
        <v>9190202</v>
      </c>
      <c r="C1424" t="s">
        <v>1692</v>
      </c>
      <c r="D1424" t="s">
        <v>1700</v>
      </c>
    </row>
    <row r="1425" spans="1:4">
      <c r="A1425">
        <v>2440</v>
      </c>
      <c r="B1425">
        <v>9190203</v>
      </c>
      <c r="C1425" t="s">
        <v>1692</v>
      </c>
      <c r="D1425" t="s">
        <v>1737</v>
      </c>
    </row>
    <row r="1426" spans="1:4">
      <c r="A1426">
        <v>2441</v>
      </c>
      <c r="B1426">
        <v>9190204</v>
      </c>
      <c r="C1426" t="s">
        <v>1692</v>
      </c>
      <c r="D1426" t="s">
        <v>670</v>
      </c>
    </row>
    <row r="1427" spans="1:4">
      <c r="A1427">
        <v>2442</v>
      </c>
      <c r="B1427">
        <v>9190205</v>
      </c>
      <c r="C1427" t="s">
        <v>1692</v>
      </c>
      <c r="D1427" t="s">
        <v>1721</v>
      </c>
    </row>
    <row r="1428" spans="1:4">
      <c r="A1428">
        <v>2443</v>
      </c>
      <c r="B1428">
        <v>9190206</v>
      </c>
      <c r="C1428" t="s">
        <v>1692</v>
      </c>
      <c r="D1428" t="s">
        <v>1705</v>
      </c>
    </row>
    <row r="1429" spans="1:4">
      <c r="A1429">
        <v>2444</v>
      </c>
      <c r="B1429">
        <v>9190211</v>
      </c>
      <c r="C1429" t="s">
        <v>1692</v>
      </c>
      <c r="D1429" t="s">
        <v>1715</v>
      </c>
    </row>
    <row r="1430" spans="1:4">
      <c r="A1430">
        <v>2445</v>
      </c>
      <c r="B1430">
        <v>9190212</v>
      </c>
      <c r="C1430" t="s">
        <v>1692</v>
      </c>
      <c r="D1430" t="s">
        <v>1713</v>
      </c>
    </row>
    <row r="1431" spans="1:4">
      <c r="A1431">
        <v>2446</v>
      </c>
      <c r="B1431">
        <v>9190213</v>
      </c>
      <c r="C1431" t="s">
        <v>1692</v>
      </c>
      <c r="D1431" t="s">
        <v>1695</v>
      </c>
    </row>
    <row r="1432" spans="1:4">
      <c r="A1432">
        <v>2447</v>
      </c>
      <c r="B1432">
        <v>9190214</v>
      </c>
      <c r="C1432" t="s">
        <v>1692</v>
      </c>
      <c r="D1432" t="s">
        <v>1722</v>
      </c>
    </row>
    <row r="1433" spans="1:4">
      <c r="A1433">
        <v>2448</v>
      </c>
      <c r="B1433">
        <v>9190215</v>
      </c>
      <c r="C1433" t="s">
        <v>1692</v>
      </c>
      <c r="D1433" t="s">
        <v>1703</v>
      </c>
    </row>
    <row r="1434" spans="1:4">
      <c r="A1434">
        <v>2449</v>
      </c>
      <c r="B1434">
        <v>9190216</v>
      </c>
      <c r="C1434" t="s">
        <v>1692</v>
      </c>
      <c r="D1434" t="s">
        <v>1709</v>
      </c>
    </row>
    <row r="1435" spans="1:4">
      <c r="A1435">
        <v>2450</v>
      </c>
      <c r="B1435">
        <v>9190217</v>
      </c>
      <c r="C1435" t="s">
        <v>1692</v>
      </c>
      <c r="D1435" t="s">
        <v>1718</v>
      </c>
    </row>
    <row r="1436" spans="1:4">
      <c r="A1436">
        <v>2453</v>
      </c>
      <c r="B1436">
        <v>9190222</v>
      </c>
      <c r="C1436" t="s">
        <v>1692</v>
      </c>
      <c r="D1436" t="s">
        <v>1733</v>
      </c>
    </row>
    <row r="1437" spans="1:4">
      <c r="A1437">
        <v>2454</v>
      </c>
      <c r="B1437">
        <v>9190223</v>
      </c>
      <c r="C1437" t="s">
        <v>1692</v>
      </c>
      <c r="D1437" t="s">
        <v>1731</v>
      </c>
    </row>
    <row r="1438" spans="1:4">
      <c r="A1438">
        <v>2455</v>
      </c>
      <c r="B1438">
        <v>9190224</v>
      </c>
      <c r="C1438" t="s">
        <v>1692</v>
      </c>
      <c r="D1438" t="s">
        <v>1723</v>
      </c>
    </row>
    <row r="1439" spans="1:4">
      <c r="A1439">
        <v>2456</v>
      </c>
      <c r="B1439">
        <v>9190225</v>
      </c>
      <c r="C1439" t="s">
        <v>1692</v>
      </c>
      <c r="D1439" t="s">
        <v>1732</v>
      </c>
    </row>
    <row r="1440" spans="1:4">
      <c r="A1440">
        <v>2457</v>
      </c>
      <c r="B1440">
        <v>9190226</v>
      </c>
      <c r="C1440" t="s">
        <v>1692</v>
      </c>
      <c r="D1440" t="s">
        <v>860</v>
      </c>
    </row>
    <row r="1441" spans="1:4">
      <c r="A1441">
        <v>2458</v>
      </c>
      <c r="B1441">
        <v>9190227</v>
      </c>
      <c r="C1441" t="s">
        <v>1692</v>
      </c>
      <c r="D1441" t="s">
        <v>1744</v>
      </c>
    </row>
    <row r="1442" spans="1:4">
      <c r="A1442">
        <v>2459</v>
      </c>
      <c r="B1442">
        <v>9190301</v>
      </c>
      <c r="C1442" t="s">
        <v>97</v>
      </c>
      <c r="D1442" t="s">
        <v>309</v>
      </c>
    </row>
    <row r="1443" spans="1:4">
      <c r="A1443">
        <v>2460</v>
      </c>
      <c r="B1443">
        <v>9190302</v>
      </c>
      <c r="C1443" t="s">
        <v>97</v>
      </c>
      <c r="D1443" t="s">
        <v>210</v>
      </c>
    </row>
    <row r="1444" spans="1:4">
      <c r="A1444">
        <v>2461</v>
      </c>
      <c r="B1444">
        <v>9190303</v>
      </c>
      <c r="C1444" t="s">
        <v>97</v>
      </c>
      <c r="D1444" t="s">
        <v>146</v>
      </c>
    </row>
    <row r="1445" spans="1:4">
      <c r="A1445">
        <v>2462</v>
      </c>
      <c r="B1445">
        <v>9190304</v>
      </c>
      <c r="C1445" t="s">
        <v>97</v>
      </c>
      <c r="D1445" t="s">
        <v>358</v>
      </c>
    </row>
    <row r="1446" spans="1:4">
      <c r="A1446">
        <v>2463</v>
      </c>
      <c r="B1446">
        <v>9190305</v>
      </c>
      <c r="C1446" t="s">
        <v>97</v>
      </c>
      <c r="D1446" t="s">
        <v>382</v>
      </c>
    </row>
    <row r="1447" spans="1:4">
      <c r="A1447">
        <v>2464</v>
      </c>
      <c r="B1447">
        <v>9190311</v>
      </c>
      <c r="C1447" t="s">
        <v>97</v>
      </c>
      <c r="D1447" t="s">
        <v>354</v>
      </c>
    </row>
    <row r="1448" spans="1:4">
      <c r="A1448">
        <v>2465</v>
      </c>
      <c r="B1448">
        <v>9190312</v>
      </c>
      <c r="C1448" t="s">
        <v>97</v>
      </c>
      <c r="D1448" t="s">
        <v>439</v>
      </c>
    </row>
    <row r="1449" spans="1:4">
      <c r="A1449">
        <v>2466</v>
      </c>
      <c r="B1449">
        <v>9190313</v>
      </c>
      <c r="C1449" t="s">
        <v>97</v>
      </c>
      <c r="D1449" t="s">
        <v>408</v>
      </c>
    </row>
    <row r="1450" spans="1:4">
      <c r="A1450">
        <v>2467</v>
      </c>
      <c r="B1450">
        <v>9190314</v>
      </c>
      <c r="C1450" t="s">
        <v>97</v>
      </c>
      <c r="D1450" t="s">
        <v>126</v>
      </c>
    </row>
    <row r="1451" spans="1:4">
      <c r="A1451">
        <v>2468</v>
      </c>
      <c r="B1451">
        <v>9190315</v>
      </c>
      <c r="C1451" t="s">
        <v>97</v>
      </c>
      <c r="D1451" t="s">
        <v>417</v>
      </c>
    </row>
    <row r="1452" spans="1:4">
      <c r="A1452">
        <v>2469</v>
      </c>
      <c r="B1452">
        <v>9190316</v>
      </c>
      <c r="C1452" t="s">
        <v>97</v>
      </c>
      <c r="D1452" t="s">
        <v>175</v>
      </c>
    </row>
    <row r="1453" spans="1:4">
      <c r="A1453">
        <v>2470</v>
      </c>
      <c r="B1453">
        <v>9190317</v>
      </c>
      <c r="C1453" t="s">
        <v>97</v>
      </c>
      <c r="D1453" t="s">
        <v>231</v>
      </c>
    </row>
    <row r="1454" spans="1:4">
      <c r="A1454">
        <v>2471</v>
      </c>
      <c r="B1454">
        <v>9190318</v>
      </c>
      <c r="C1454" t="s">
        <v>97</v>
      </c>
      <c r="D1454" t="s">
        <v>230</v>
      </c>
    </row>
    <row r="1455" spans="1:4">
      <c r="A1455">
        <v>2472</v>
      </c>
      <c r="B1455">
        <v>9190321</v>
      </c>
      <c r="C1455" t="s">
        <v>97</v>
      </c>
      <c r="D1455" t="s">
        <v>304</v>
      </c>
    </row>
    <row r="1456" spans="1:4">
      <c r="A1456">
        <v>2473</v>
      </c>
      <c r="B1456">
        <v>9190322</v>
      </c>
      <c r="C1456" t="s">
        <v>97</v>
      </c>
      <c r="D1456" t="s">
        <v>205</v>
      </c>
    </row>
    <row r="1457" spans="1:4">
      <c r="A1457">
        <v>2474</v>
      </c>
      <c r="B1457">
        <v>9190323</v>
      </c>
      <c r="C1457" t="s">
        <v>97</v>
      </c>
      <c r="D1457" t="s">
        <v>168</v>
      </c>
    </row>
    <row r="1458" spans="1:4">
      <c r="A1458">
        <v>2475</v>
      </c>
      <c r="B1458">
        <v>9190324</v>
      </c>
      <c r="C1458" t="s">
        <v>97</v>
      </c>
      <c r="D1458" t="s">
        <v>471</v>
      </c>
    </row>
    <row r="1459" spans="1:4">
      <c r="A1459">
        <v>2476</v>
      </c>
      <c r="B1459">
        <v>9190325</v>
      </c>
      <c r="C1459" t="s">
        <v>97</v>
      </c>
      <c r="D1459" t="s">
        <v>459</v>
      </c>
    </row>
    <row r="1460" spans="1:4">
      <c r="A1460">
        <v>2477</v>
      </c>
      <c r="B1460">
        <v>9190326</v>
      </c>
      <c r="C1460" t="s">
        <v>97</v>
      </c>
      <c r="D1460" t="s">
        <v>436</v>
      </c>
    </row>
    <row r="1461" spans="1:4">
      <c r="A1461">
        <v>2478</v>
      </c>
      <c r="B1461">
        <v>9190327</v>
      </c>
      <c r="C1461" t="s">
        <v>97</v>
      </c>
      <c r="D1461" t="s">
        <v>171</v>
      </c>
    </row>
    <row r="1462" spans="1:4">
      <c r="A1462">
        <v>2479</v>
      </c>
      <c r="B1462">
        <v>9190328</v>
      </c>
      <c r="C1462" t="s">
        <v>97</v>
      </c>
      <c r="D1462" t="s">
        <v>331</v>
      </c>
    </row>
    <row r="1463" spans="1:4">
      <c r="A1463">
        <v>2480</v>
      </c>
      <c r="B1463">
        <v>9190373</v>
      </c>
      <c r="C1463" t="s">
        <v>97</v>
      </c>
      <c r="D1463" t="s">
        <v>2885</v>
      </c>
    </row>
    <row r="1464" spans="1:4">
      <c r="A1464">
        <v>2481</v>
      </c>
      <c r="B1464">
        <v>9190401</v>
      </c>
      <c r="C1464" t="s">
        <v>1367</v>
      </c>
      <c r="D1464" t="s">
        <v>1464</v>
      </c>
    </row>
    <row r="1465" spans="1:4">
      <c r="A1465">
        <v>2482</v>
      </c>
      <c r="B1465">
        <v>9190402</v>
      </c>
      <c r="C1465" t="s">
        <v>1367</v>
      </c>
      <c r="D1465" t="s">
        <v>1424</v>
      </c>
    </row>
    <row r="1466" spans="1:4">
      <c r="A1466">
        <v>2483</v>
      </c>
      <c r="B1466">
        <v>9190403</v>
      </c>
      <c r="C1466" t="s">
        <v>1367</v>
      </c>
      <c r="D1466" t="s">
        <v>1406</v>
      </c>
    </row>
    <row r="1467" spans="1:4">
      <c r="A1467">
        <v>2484</v>
      </c>
      <c r="B1467">
        <v>9190404</v>
      </c>
      <c r="C1467" t="s">
        <v>1367</v>
      </c>
      <c r="D1467" t="s">
        <v>1458</v>
      </c>
    </row>
    <row r="1468" spans="1:4">
      <c r="A1468">
        <v>2485</v>
      </c>
      <c r="B1468">
        <v>9190405</v>
      </c>
      <c r="C1468" t="s">
        <v>1367</v>
      </c>
      <c r="D1468" t="s">
        <v>1426</v>
      </c>
    </row>
    <row r="1469" spans="1:4">
      <c r="A1469">
        <v>2486</v>
      </c>
      <c r="B1469">
        <v>9190406</v>
      </c>
      <c r="C1469" t="s">
        <v>1367</v>
      </c>
      <c r="D1469" t="s">
        <v>1434</v>
      </c>
    </row>
    <row r="1470" spans="1:4">
      <c r="A1470">
        <v>2487</v>
      </c>
      <c r="B1470">
        <v>9190407</v>
      </c>
      <c r="C1470" t="s">
        <v>1367</v>
      </c>
      <c r="D1470" t="s">
        <v>1448</v>
      </c>
    </row>
    <row r="1471" spans="1:4">
      <c r="A1471">
        <v>2488</v>
      </c>
      <c r="B1471">
        <v>9190408</v>
      </c>
      <c r="C1471" t="s">
        <v>1367</v>
      </c>
      <c r="D1471" t="s">
        <v>1427</v>
      </c>
    </row>
    <row r="1472" spans="1:4">
      <c r="A1472">
        <v>2489</v>
      </c>
      <c r="B1472">
        <v>9190409</v>
      </c>
      <c r="C1472" t="s">
        <v>1367</v>
      </c>
      <c r="D1472" t="s">
        <v>1433</v>
      </c>
    </row>
    <row r="1473" spans="1:4">
      <c r="A1473">
        <v>2490</v>
      </c>
      <c r="B1473">
        <v>9190411</v>
      </c>
      <c r="C1473" t="s">
        <v>1367</v>
      </c>
      <c r="D1473" t="s">
        <v>1462</v>
      </c>
    </row>
    <row r="1474" spans="1:4">
      <c r="A1474">
        <v>2491</v>
      </c>
      <c r="B1474">
        <v>9190412</v>
      </c>
      <c r="C1474" t="s">
        <v>1367</v>
      </c>
      <c r="D1474" t="s">
        <v>1422</v>
      </c>
    </row>
    <row r="1475" spans="1:4">
      <c r="A1475">
        <v>2494</v>
      </c>
      <c r="B1475">
        <v>9190414</v>
      </c>
      <c r="C1475" t="s">
        <v>1367</v>
      </c>
      <c r="D1475" t="s">
        <v>1421</v>
      </c>
    </row>
    <row r="1476" spans="1:4">
      <c r="A1476">
        <v>2495</v>
      </c>
      <c r="B1476">
        <v>9190415</v>
      </c>
      <c r="C1476" t="s">
        <v>1367</v>
      </c>
      <c r="D1476" t="s">
        <v>1417</v>
      </c>
    </row>
    <row r="1477" spans="1:4">
      <c r="A1477">
        <v>2496</v>
      </c>
      <c r="B1477">
        <v>9190416</v>
      </c>
      <c r="C1477" t="s">
        <v>1367</v>
      </c>
      <c r="D1477" t="s">
        <v>1419</v>
      </c>
    </row>
    <row r="1478" spans="1:4">
      <c r="A1478">
        <v>2497</v>
      </c>
      <c r="B1478">
        <v>9190417</v>
      </c>
      <c r="C1478" t="s">
        <v>1367</v>
      </c>
      <c r="D1478" t="s">
        <v>1418</v>
      </c>
    </row>
    <row r="1479" spans="1:4">
      <c r="A1479">
        <v>2498</v>
      </c>
      <c r="B1479">
        <v>9190418</v>
      </c>
      <c r="C1479" t="s">
        <v>1367</v>
      </c>
      <c r="D1479" t="s">
        <v>1420</v>
      </c>
    </row>
    <row r="1480" spans="1:4">
      <c r="A1480">
        <v>2499</v>
      </c>
      <c r="B1480">
        <v>9190419</v>
      </c>
      <c r="C1480" t="s">
        <v>1367</v>
      </c>
      <c r="D1480" t="s">
        <v>1438</v>
      </c>
    </row>
    <row r="1481" spans="1:4">
      <c r="A1481">
        <v>2500</v>
      </c>
      <c r="B1481">
        <v>9190421</v>
      </c>
      <c r="C1481" t="s">
        <v>1367</v>
      </c>
      <c r="D1481" t="s">
        <v>1423</v>
      </c>
    </row>
    <row r="1482" spans="1:4">
      <c r="A1482">
        <v>2501</v>
      </c>
      <c r="B1482">
        <v>9190422</v>
      </c>
      <c r="C1482" t="s">
        <v>1367</v>
      </c>
      <c r="D1482" t="s">
        <v>1425</v>
      </c>
    </row>
    <row r="1483" spans="1:4">
      <c r="A1483">
        <v>2502</v>
      </c>
      <c r="B1483">
        <v>9190423</v>
      </c>
      <c r="C1483" t="s">
        <v>1367</v>
      </c>
      <c r="D1483" t="s">
        <v>1402</v>
      </c>
    </row>
    <row r="1484" spans="1:4">
      <c r="A1484">
        <v>2503</v>
      </c>
      <c r="B1484">
        <v>9190424</v>
      </c>
      <c r="C1484" t="s">
        <v>1367</v>
      </c>
      <c r="D1484" t="s">
        <v>1403</v>
      </c>
    </row>
    <row r="1485" spans="1:4">
      <c r="A1485">
        <v>2504</v>
      </c>
      <c r="B1485">
        <v>9190425</v>
      </c>
      <c r="C1485" t="s">
        <v>1367</v>
      </c>
      <c r="D1485" t="s">
        <v>1404</v>
      </c>
    </row>
    <row r="1486" spans="1:4">
      <c r="A1486">
        <v>2505</v>
      </c>
      <c r="B1486">
        <v>9190426</v>
      </c>
      <c r="C1486" t="s">
        <v>1367</v>
      </c>
      <c r="D1486" t="s">
        <v>1405</v>
      </c>
    </row>
    <row r="1487" spans="1:4">
      <c r="A1487">
        <v>2506</v>
      </c>
      <c r="B1487">
        <v>9190431</v>
      </c>
      <c r="C1487" t="s">
        <v>1367</v>
      </c>
      <c r="D1487" t="s">
        <v>1442</v>
      </c>
    </row>
    <row r="1488" spans="1:4">
      <c r="A1488">
        <v>2507</v>
      </c>
      <c r="B1488">
        <v>9190432</v>
      </c>
      <c r="C1488" t="s">
        <v>1367</v>
      </c>
      <c r="D1488" t="s">
        <v>1443</v>
      </c>
    </row>
    <row r="1489" spans="1:4">
      <c r="A1489">
        <v>2508</v>
      </c>
      <c r="B1489">
        <v>9190433</v>
      </c>
      <c r="C1489" t="s">
        <v>1367</v>
      </c>
      <c r="D1489" t="s">
        <v>1447</v>
      </c>
    </row>
    <row r="1490" spans="1:4">
      <c r="A1490">
        <v>2512</v>
      </c>
      <c r="B1490">
        <v>9190435</v>
      </c>
      <c r="C1490" t="s">
        <v>1367</v>
      </c>
      <c r="D1490" t="s">
        <v>1444</v>
      </c>
    </row>
    <row r="1491" spans="1:4">
      <c r="A1491">
        <v>2513</v>
      </c>
      <c r="B1491">
        <v>9190436</v>
      </c>
      <c r="C1491" t="s">
        <v>1367</v>
      </c>
      <c r="D1491" t="s">
        <v>1445</v>
      </c>
    </row>
    <row r="1492" spans="1:4">
      <c r="A1492">
        <v>2514</v>
      </c>
      <c r="B1492">
        <v>9190437</v>
      </c>
      <c r="C1492" t="s">
        <v>1367</v>
      </c>
      <c r="D1492" t="s">
        <v>1446</v>
      </c>
    </row>
    <row r="1493" spans="1:4">
      <c r="A1493">
        <v>2515</v>
      </c>
      <c r="B1493">
        <v>9190441</v>
      </c>
      <c r="C1493" t="s">
        <v>1367</v>
      </c>
      <c r="D1493" t="s">
        <v>1432</v>
      </c>
    </row>
    <row r="1494" spans="1:4">
      <c r="A1494">
        <v>2516</v>
      </c>
      <c r="B1494">
        <v>9190442</v>
      </c>
      <c r="C1494" t="s">
        <v>1367</v>
      </c>
      <c r="D1494" t="s">
        <v>1468</v>
      </c>
    </row>
    <row r="1495" spans="1:4">
      <c r="A1495">
        <v>2517</v>
      </c>
      <c r="B1495">
        <v>9190443</v>
      </c>
      <c r="C1495" t="s">
        <v>1367</v>
      </c>
      <c r="D1495" t="s">
        <v>1436</v>
      </c>
    </row>
    <row r="1496" spans="1:4">
      <c r="A1496">
        <v>2518</v>
      </c>
      <c r="B1496">
        <v>9190444</v>
      </c>
      <c r="C1496" t="s">
        <v>1367</v>
      </c>
      <c r="D1496" t="s">
        <v>1455</v>
      </c>
    </row>
    <row r="1497" spans="1:4">
      <c r="A1497">
        <v>2519</v>
      </c>
      <c r="B1497">
        <v>9190445</v>
      </c>
      <c r="C1497" t="s">
        <v>1367</v>
      </c>
      <c r="D1497" t="s">
        <v>1454</v>
      </c>
    </row>
    <row r="1498" spans="1:4">
      <c r="A1498">
        <v>2520</v>
      </c>
      <c r="B1498">
        <v>9190446</v>
      </c>
      <c r="C1498" t="s">
        <v>1367</v>
      </c>
      <c r="D1498" t="s">
        <v>1452</v>
      </c>
    </row>
    <row r="1499" spans="1:4">
      <c r="A1499">
        <v>2521</v>
      </c>
      <c r="B1499">
        <v>9190447</v>
      </c>
      <c r="C1499" t="s">
        <v>1367</v>
      </c>
      <c r="D1499" t="s">
        <v>1451</v>
      </c>
    </row>
    <row r="1500" spans="1:4">
      <c r="A1500">
        <v>2522</v>
      </c>
      <c r="B1500">
        <v>9190448</v>
      </c>
      <c r="C1500" t="s">
        <v>1367</v>
      </c>
      <c r="D1500" t="s">
        <v>1453</v>
      </c>
    </row>
    <row r="1501" spans="1:4">
      <c r="A1501">
        <v>2523</v>
      </c>
      <c r="B1501">
        <v>9190449</v>
      </c>
      <c r="C1501" t="s">
        <v>1367</v>
      </c>
      <c r="D1501" t="s">
        <v>1450</v>
      </c>
    </row>
    <row r="1502" spans="1:4">
      <c r="A1502">
        <v>2524</v>
      </c>
      <c r="B1502">
        <v>9190451</v>
      </c>
      <c r="C1502" t="s">
        <v>1367</v>
      </c>
      <c r="D1502" t="s">
        <v>1408</v>
      </c>
    </row>
    <row r="1503" spans="1:4">
      <c r="A1503">
        <v>2525</v>
      </c>
      <c r="B1503">
        <v>9190452</v>
      </c>
      <c r="C1503" t="s">
        <v>1367</v>
      </c>
      <c r="D1503" t="s">
        <v>1414</v>
      </c>
    </row>
    <row r="1504" spans="1:4">
      <c r="A1504">
        <v>2526</v>
      </c>
      <c r="B1504">
        <v>9190453</v>
      </c>
      <c r="C1504" t="s">
        <v>1367</v>
      </c>
      <c r="D1504" t="s">
        <v>1411</v>
      </c>
    </row>
    <row r="1505" spans="1:4">
      <c r="A1505">
        <v>2527</v>
      </c>
      <c r="B1505">
        <v>9190454</v>
      </c>
      <c r="C1505" t="s">
        <v>1367</v>
      </c>
      <c r="D1505" t="s">
        <v>1413</v>
      </c>
    </row>
    <row r="1506" spans="1:4">
      <c r="A1506">
        <v>2528</v>
      </c>
      <c r="B1506">
        <v>9190455</v>
      </c>
      <c r="C1506" t="s">
        <v>1367</v>
      </c>
      <c r="D1506" t="s">
        <v>1407</v>
      </c>
    </row>
    <row r="1507" spans="1:4">
      <c r="A1507">
        <v>2529</v>
      </c>
      <c r="B1507">
        <v>9190461</v>
      </c>
      <c r="C1507" t="s">
        <v>1367</v>
      </c>
      <c r="D1507" t="s">
        <v>1415</v>
      </c>
    </row>
    <row r="1508" spans="1:4">
      <c r="A1508">
        <v>2530</v>
      </c>
      <c r="B1508">
        <v>9190462</v>
      </c>
      <c r="C1508" t="s">
        <v>1367</v>
      </c>
      <c r="D1508" t="s">
        <v>1416</v>
      </c>
    </row>
    <row r="1509" spans="1:4">
      <c r="A1509">
        <v>2531</v>
      </c>
      <c r="B1509">
        <v>9190463</v>
      </c>
      <c r="C1509" t="s">
        <v>1367</v>
      </c>
      <c r="D1509" t="s">
        <v>1409</v>
      </c>
    </row>
    <row r="1510" spans="1:4">
      <c r="A1510">
        <v>2532</v>
      </c>
      <c r="B1510">
        <v>9190464</v>
      </c>
      <c r="C1510" t="s">
        <v>1367</v>
      </c>
      <c r="D1510" t="s">
        <v>1412</v>
      </c>
    </row>
    <row r="1511" spans="1:4">
      <c r="A1511">
        <v>2533</v>
      </c>
      <c r="B1511">
        <v>9190465</v>
      </c>
      <c r="C1511" t="s">
        <v>1367</v>
      </c>
      <c r="D1511" t="s">
        <v>1410</v>
      </c>
    </row>
    <row r="1512" spans="1:4">
      <c r="A1512">
        <v>2534</v>
      </c>
      <c r="B1512">
        <v>9190471</v>
      </c>
      <c r="C1512" t="s">
        <v>1367</v>
      </c>
      <c r="D1512" t="s">
        <v>1428</v>
      </c>
    </row>
    <row r="1513" spans="1:4">
      <c r="A1513">
        <v>2535</v>
      </c>
      <c r="B1513">
        <v>9190472</v>
      </c>
      <c r="C1513" t="s">
        <v>1367</v>
      </c>
      <c r="D1513" t="s">
        <v>1466</v>
      </c>
    </row>
    <row r="1514" spans="1:4">
      <c r="A1514">
        <v>2536</v>
      </c>
      <c r="B1514">
        <v>9190473</v>
      </c>
      <c r="C1514" t="s">
        <v>1367</v>
      </c>
      <c r="D1514" t="s">
        <v>1465</v>
      </c>
    </row>
    <row r="1515" spans="1:4">
      <c r="A1515">
        <v>2537</v>
      </c>
      <c r="B1515">
        <v>9190474</v>
      </c>
      <c r="C1515" t="s">
        <v>1367</v>
      </c>
      <c r="D1515" t="s">
        <v>1457</v>
      </c>
    </row>
    <row r="1516" spans="1:4">
      <c r="A1516">
        <v>2538</v>
      </c>
      <c r="B1516">
        <v>9190475</v>
      </c>
      <c r="C1516" t="s">
        <v>1367</v>
      </c>
      <c r="D1516" t="s">
        <v>1460</v>
      </c>
    </row>
    <row r="1517" spans="1:4">
      <c r="A1517">
        <v>2539</v>
      </c>
      <c r="B1517">
        <v>9190476</v>
      </c>
      <c r="C1517" t="s">
        <v>1367</v>
      </c>
      <c r="D1517" t="s">
        <v>1459</v>
      </c>
    </row>
    <row r="1518" spans="1:4">
      <c r="A1518">
        <v>2540</v>
      </c>
      <c r="B1518">
        <v>9190477</v>
      </c>
      <c r="C1518" t="s">
        <v>1367</v>
      </c>
      <c r="D1518" t="s">
        <v>1441</v>
      </c>
    </row>
    <row r="1519" spans="1:4">
      <c r="A1519">
        <v>2541</v>
      </c>
      <c r="B1519">
        <v>9190479</v>
      </c>
      <c r="C1519" t="s">
        <v>1367</v>
      </c>
      <c r="D1519" t="s">
        <v>1440</v>
      </c>
    </row>
    <row r="1520" spans="1:4">
      <c r="A1520">
        <v>2542</v>
      </c>
      <c r="B1520">
        <v>9190481</v>
      </c>
      <c r="C1520" t="s">
        <v>1367</v>
      </c>
      <c r="D1520" t="s">
        <v>1439</v>
      </c>
    </row>
    <row r="1521" spans="1:4">
      <c r="A1521">
        <v>2543</v>
      </c>
      <c r="B1521">
        <v>9190482</v>
      </c>
      <c r="C1521" t="s">
        <v>1367</v>
      </c>
      <c r="D1521" t="s">
        <v>1456</v>
      </c>
    </row>
    <row r="1522" spans="1:4">
      <c r="A1522">
        <v>2544</v>
      </c>
      <c r="B1522">
        <v>9190483</v>
      </c>
      <c r="C1522" t="s">
        <v>1367</v>
      </c>
      <c r="D1522" t="s">
        <v>1401</v>
      </c>
    </row>
    <row r="1523" spans="1:4">
      <c r="A1523">
        <v>2545</v>
      </c>
      <c r="B1523">
        <v>9190484</v>
      </c>
      <c r="C1523" t="s">
        <v>1367</v>
      </c>
      <c r="D1523" t="s">
        <v>1467</v>
      </c>
    </row>
    <row r="1524" spans="1:4">
      <c r="A1524">
        <v>2546</v>
      </c>
      <c r="B1524">
        <v>9190485</v>
      </c>
      <c r="C1524" t="s">
        <v>1367</v>
      </c>
      <c r="D1524" t="s">
        <v>1449</v>
      </c>
    </row>
    <row r="1525" spans="1:4">
      <c r="A1525">
        <v>2547</v>
      </c>
      <c r="B1525">
        <v>9190486</v>
      </c>
      <c r="C1525" t="s">
        <v>1367</v>
      </c>
      <c r="D1525" t="s">
        <v>1463</v>
      </c>
    </row>
    <row r="1526" spans="1:4">
      <c r="A1526">
        <v>2548</v>
      </c>
      <c r="B1526">
        <v>9190487</v>
      </c>
      <c r="C1526" t="s">
        <v>1367</v>
      </c>
      <c r="D1526" t="s">
        <v>1435</v>
      </c>
    </row>
    <row r="1527" spans="1:4">
      <c r="A1527">
        <v>2549</v>
      </c>
      <c r="B1527">
        <v>9190488</v>
      </c>
      <c r="C1527" t="s">
        <v>1367</v>
      </c>
      <c r="D1527" t="s">
        <v>1461</v>
      </c>
    </row>
    <row r="1528" spans="1:4">
      <c r="A1528">
        <v>2550</v>
      </c>
      <c r="B1528">
        <v>9190501</v>
      </c>
      <c r="C1528" t="s">
        <v>1367</v>
      </c>
      <c r="D1528" t="s">
        <v>1384</v>
      </c>
    </row>
    <row r="1529" spans="1:4">
      <c r="A1529">
        <v>2551</v>
      </c>
      <c r="B1529">
        <v>9190502</v>
      </c>
      <c r="C1529" t="s">
        <v>1367</v>
      </c>
      <c r="D1529" t="s">
        <v>1372</v>
      </c>
    </row>
    <row r="1530" spans="1:4">
      <c r="A1530">
        <v>2552</v>
      </c>
      <c r="B1530">
        <v>9190503</v>
      </c>
      <c r="C1530" t="s">
        <v>1367</v>
      </c>
      <c r="D1530" t="s">
        <v>1392</v>
      </c>
    </row>
    <row r="1531" spans="1:4">
      <c r="A1531">
        <v>2553</v>
      </c>
      <c r="B1531">
        <v>9190504</v>
      </c>
      <c r="C1531" t="s">
        <v>1367</v>
      </c>
      <c r="D1531" t="s">
        <v>1380</v>
      </c>
    </row>
    <row r="1532" spans="1:4">
      <c r="A1532">
        <v>2554</v>
      </c>
      <c r="B1532">
        <v>9190505</v>
      </c>
      <c r="C1532" t="s">
        <v>1367</v>
      </c>
      <c r="D1532" t="s">
        <v>1374</v>
      </c>
    </row>
    <row r="1533" spans="1:4">
      <c r="A1533">
        <v>2555</v>
      </c>
      <c r="B1533">
        <v>9190506</v>
      </c>
      <c r="C1533" t="s">
        <v>1367</v>
      </c>
      <c r="D1533" t="s">
        <v>1381</v>
      </c>
    </row>
    <row r="1534" spans="1:4">
      <c r="A1534">
        <v>2556</v>
      </c>
      <c r="B1534">
        <v>9190507</v>
      </c>
      <c r="C1534" t="s">
        <v>1367</v>
      </c>
      <c r="D1534" t="s">
        <v>1379</v>
      </c>
    </row>
    <row r="1535" spans="1:4">
      <c r="A1535">
        <v>2557</v>
      </c>
      <c r="B1535">
        <v>9190511</v>
      </c>
      <c r="C1535" t="s">
        <v>1367</v>
      </c>
      <c r="D1535" t="s">
        <v>1391</v>
      </c>
    </row>
    <row r="1536" spans="1:4">
      <c r="A1536">
        <v>2558</v>
      </c>
      <c r="B1536">
        <v>9190512</v>
      </c>
      <c r="C1536" t="s">
        <v>1367</v>
      </c>
      <c r="D1536" t="s">
        <v>1399</v>
      </c>
    </row>
    <row r="1537" spans="1:4">
      <c r="A1537">
        <v>2559</v>
      </c>
      <c r="B1537">
        <v>9190513</v>
      </c>
      <c r="C1537" t="s">
        <v>1367</v>
      </c>
      <c r="D1537" t="s">
        <v>1388</v>
      </c>
    </row>
    <row r="1538" spans="1:4">
      <c r="A1538">
        <v>2560</v>
      </c>
      <c r="B1538">
        <v>9190514</v>
      </c>
      <c r="C1538" t="s">
        <v>1367</v>
      </c>
      <c r="D1538" t="s">
        <v>1389</v>
      </c>
    </row>
    <row r="1539" spans="1:4">
      <c r="A1539">
        <v>2561</v>
      </c>
      <c r="B1539">
        <v>9190515</v>
      </c>
      <c r="C1539" t="s">
        <v>1367</v>
      </c>
      <c r="D1539" t="s">
        <v>1400</v>
      </c>
    </row>
    <row r="1540" spans="1:4">
      <c r="A1540">
        <v>2562</v>
      </c>
      <c r="B1540">
        <v>9190516</v>
      </c>
      <c r="C1540" t="s">
        <v>1367</v>
      </c>
      <c r="D1540" t="s">
        <v>1398</v>
      </c>
    </row>
    <row r="1541" spans="1:4">
      <c r="A1541">
        <v>2571</v>
      </c>
      <c r="B1541">
        <v>9190521</v>
      </c>
      <c r="C1541" t="s">
        <v>1367</v>
      </c>
      <c r="D1541" t="s">
        <v>1383</v>
      </c>
    </row>
    <row r="1542" spans="1:4">
      <c r="A1542">
        <v>2572</v>
      </c>
      <c r="B1542">
        <v>9190522</v>
      </c>
      <c r="C1542" t="s">
        <v>1367</v>
      </c>
      <c r="D1542" t="s">
        <v>1371</v>
      </c>
    </row>
    <row r="1543" spans="1:4">
      <c r="A1543">
        <v>2576</v>
      </c>
      <c r="B1543">
        <v>9190524</v>
      </c>
      <c r="C1543" t="s">
        <v>1367</v>
      </c>
      <c r="D1543" t="s">
        <v>1396</v>
      </c>
    </row>
    <row r="1544" spans="1:4">
      <c r="A1544">
        <v>2577</v>
      </c>
      <c r="B1544">
        <v>9190525</v>
      </c>
      <c r="C1544" t="s">
        <v>1367</v>
      </c>
      <c r="D1544" t="s">
        <v>1390</v>
      </c>
    </row>
    <row r="1545" spans="1:4">
      <c r="A1545">
        <v>2578</v>
      </c>
      <c r="B1545">
        <v>9190526</v>
      </c>
      <c r="C1545" t="s">
        <v>1367</v>
      </c>
      <c r="D1545" t="s">
        <v>1373</v>
      </c>
    </row>
    <row r="1546" spans="1:4">
      <c r="A1546">
        <v>2579</v>
      </c>
      <c r="B1546">
        <v>9190527</v>
      </c>
      <c r="C1546" t="s">
        <v>1367</v>
      </c>
      <c r="D1546" t="s">
        <v>1385</v>
      </c>
    </row>
    <row r="1547" spans="1:4">
      <c r="A1547">
        <v>2580</v>
      </c>
      <c r="B1547">
        <v>9190531</v>
      </c>
      <c r="C1547" t="s">
        <v>1367</v>
      </c>
      <c r="D1547" t="s">
        <v>1368</v>
      </c>
    </row>
    <row r="1548" spans="1:4">
      <c r="A1548">
        <v>2581</v>
      </c>
      <c r="B1548">
        <v>9190532</v>
      </c>
      <c r="C1548" t="s">
        <v>1367</v>
      </c>
      <c r="D1548" t="s">
        <v>1386</v>
      </c>
    </row>
    <row r="1549" spans="1:4">
      <c r="A1549">
        <v>2582</v>
      </c>
      <c r="B1549">
        <v>9190533</v>
      </c>
      <c r="C1549" t="s">
        <v>1367</v>
      </c>
      <c r="D1549" t="s">
        <v>1376</v>
      </c>
    </row>
    <row r="1550" spans="1:4">
      <c r="A1550">
        <v>2583</v>
      </c>
      <c r="B1550">
        <v>9190534</v>
      </c>
      <c r="C1550" t="s">
        <v>1367</v>
      </c>
      <c r="D1550" t="s">
        <v>1377</v>
      </c>
    </row>
    <row r="1551" spans="1:4">
      <c r="A1551">
        <v>2584</v>
      </c>
      <c r="B1551">
        <v>9190535</v>
      </c>
      <c r="C1551" t="s">
        <v>1367</v>
      </c>
      <c r="D1551" t="s">
        <v>1382</v>
      </c>
    </row>
    <row r="1552" spans="1:4">
      <c r="A1552">
        <v>2585</v>
      </c>
      <c r="B1552">
        <v>9190536</v>
      </c>
      <c r="C1552" t="s">
        <v>1367</v>
      </c>
      <c r="D1552" t="s">
        <v>1375</v>
      </c>
    </row>
    <row r="1553" spans="1:4">
      <c r="A1553">
        <v>2586</v>
      </c>
      <c r="B1553">
        <v>9190537</v>
      </c>
      <c r="C1553" t="s">
        <v>1367</v>
      </c>
      <c r="D1553" t="s">
        <v>1370</v>
      </c>
    </row>
    <row r="1554" spans="1:4">
      <c r="A1554">
        <v>2587</v>
      </c>
      <c r="B1554">
        <v>9190541</v>
      </c>
      <c r="C1554" t="s">
        <v>1367</v>
      </c>
      <c r="D1554" t="s">
        <v>1394</v>
      </c>
    </row>
    <row r="1555" spans="1:4">
      <c r="A1555">
        <v>2588</v>
      </c>
      <c r="B1555">
        <v>9190542</v>
      </c>
      <c r="C1555" t="s">
        <v>1367</v>
      </c>
      <c r="D1555" t="s">
        <v>1378</v>
      </c>
    </row>
    <row r="1556" spans="1:4">
      <c r="A1556">
        <v>2589</v>
      </c>
      <c r="B1556">
        <v>9190543</v>
      </c>
      <c r="C1556" t="s">
        <v>1367</v>
      </c>
      <c r="D1556" t="s">
        <v>1393</v>
      </c>
    </row>
    <row r="1557" spans="1:4">
      <c r="A1557">
        <v>2590</v>
      </c>
      <c r="B1557">
        <v>9190544</v>
      </c>
      <c r="C1557" t="s">
        <v>1367</v>
      </c>
      <c r="D1557" t="s">
        <v>1397</v>
      </c>
    </row>
    <row r="1558" spans="1:4">
      <c r="A1558">
        <v>2591</v>
      </c>
      <c r="B1558">
        <v>9190545</v>
      </c>
      <c r="C1558" t="s">
        <v>1367</v>
      </c>
      <c r="D1558" t="s">
        <v>1395</v>
      </c>
    </row>
    <row r="1559" spans="1:4">
      <c r="A1559">
        <v>2592</v>
      </c>
      <c r="B1559">
        <v>9190546</v>
      </c>
      <c r="C1559" t="s">
        <v>1367</v>
      </c>
      <c r="D1559" t="s">
        <v>1387</v>
      </c>
    </row>
    <row r="1560" spans="1:4">
      <c r="A1560">
        <v>2593</v>
      </c>
      <c r="B1560">
        <v>9190547</v>
      </c>
      <c r="C1560" t="s">
        <v>1367</v>
      </c>
      <c r="D1560" t="s">
        <v>1369</v>
      </c>
    </row>
    <row r="1561" spans="1:4">
      <c r="A1561">
        <v>2599</v>
      </c>
      <c r="B1561">
        <v>9190601</v>
      </c>
      <c r="C1561" t="s">
        <v>1122</v>
      </c>
      <c r="D1561" t="s">
        <v>1198</v>
      </c>
    </row>
    <row r="1562" spans="1:4">
      <c r="A1562">
        <v>2600</v>
      </c>
      <c r="B1562">
        <v>9190602</v>
      </c>
      <c r="C1562" t="s">
        <v>1122</v>
      </c>
      <c r="D1562" t="s">
        <v>1163</v>
      </c>
    </row>
    <row r="1563" spans="1:4">
      <c r="A1563">
        <v>2601</v>
      </c>
      <c r="B1563">
        <v>9190603</v>
      </c>
      <c r="C1563" t="s">
        <v>1122</v>
      </c>
      <c r="D1563" t="s">
        <v>1195</v>
      </c>
    </row>
    <row r="1564" spans="1:4">
      <c r="A1564">
        <v>2604</v>
      </c>
      <c r="B1564">
        <v>9190611</v>
      </c>
      <c r="C1564" t="s">
        <v>1122</v>
      </c>
      <c r="D1564" t="s">
        <v>1166</v>
      </c>
    </row>
    <row r="1565" spans="1:4">
      <c r="A1565">
        <v>2605</v>
      </c>
      <c r="B1565">
        <v>9190612</v>
      </c>
      <c r="C1565" t="s">
        <v>1122</v>
      </c>
      <c r="D1565" t="s">
        <v>1150</v>
      </c>
    </row>
    <row r="1566" spans="1:4">
      <c r="A1566">
        <v>2606</v>
      </c>
      <c r="B1566">
        <v>9190613</v>
      </c>
      <c r="C1566" t="s">
        <v>1122</v>
      </c>
      <c r="D1566" t="s">
        <v>1188</v>
      </c>
    </row>
    <row r="1567" spans="1:4">
      <c r="A1567">
        <v>2607</v>
      </c>
      <c r="B1567">
        <v>9190614</v>
      </c>
      <c r="C1567" t="s">
        <v>1122</v>
      </c>
      <c r="D1567" t="s">
        <v>1126</v>
      </c>
    </row>
    <row r="1568" spans="1:4">
      <c r="A1568">
        <v>2608</v>
      </c>
      <c r="B1568">
        <v>9190615</v>
      </c>
      <c r="C1568" t="s">
        <v>1122</v>
      </c>
      <c r="D1568" t="s">
        <v>1128</v>
      </c>
    </row>
    <row r="1569" spans="1:4">
      <c r="A1569">
        <v>2609</v>
      </c>
      <c r="B1569">
        <v>9190616</v>
      </c>
      <c r="C1569" t="s">
        <v>1122</v>
      </c>
      <c r="D1569" t="s">
        <v>1138</v>
      </c>
    </row>
    <row r="1570" spans="1:4">
      <c r="A1570">
        <v>2615</v>
      </c>
      <c r="B1570">
        <v>9190623</v>
      </c>
      <c r="C1570" t="s">
        <v>1122</v>
      </c>
      <c r="D1570" t="s">
        <v>1129</v>
      </c>
    </row>
    <row r="1571" spans="1:4">
      <c r="A1571">
        <v>2619</v>
      </c>
      <c r="B1571">
        <v>9190631</v>
      </c>
      <c r="C1571" t="s">
        <v>1122</v>
      </c>
      <c r="D1571" t="s">
        <v>745</v>
      </c>
    </row>
    <row r="1572" spans="1:4">
      <c r="A1572">
        <v>2628</v>
      </c>
      <c r="B1572">
        <v>9190634</v>
      </c>
      <c r="C1572" t="s">
        <v>1122</v>
      </c>
      <c r="D1572" t="s">
        <v>1141</v>
      </c>
    </row>
    <row r="1573" spans="1:4">
      <c r="A1573">
        <v>2629</v>
      </c>
      <c r="B1573">
        <v>9190721</v>
      </c>
      <c r="C1573" t="s">
        <v>1122</v>
      </c>
      <c r="D1573" t="s">
        <v>1130</v>
      </c>
    </row>
    <row r="1574" spans="1:4">
      <c r="A1574">
        <v>2630</v>
      </c>
      <c r="B1574">
        <v>9190722</v>
      </c>
      <c r="C1574" t="s">
        <v>1122</v>
      </c>
      <c r="D1574" t="s">
        <v>1133</v>
      </c>
    </row>
    <row r="1575" spans="1:4">
      <c r="A1575">
        <v>2631</v>
      </c>
      <c r="B1575">
        <v>9190723</v>
      </c>
      <c r="C1575" t="s">
        <v>1122</v>
      </c>
      <c r="D1575" t="s">
        <v>1148</v>
      </c>
    </row>
    <row r="1576" spans="1:4">
      <c r="A1576">
        <v>2632</v>
      </c>
      <c r="B1576">
        <v>9190724</v>
      </c>
      <c r="C1576" t="s">
        <v>1122</v>
      </c>
      <c r="D1576" t="s">
        <v>670</v>
      </c>
    </row>
    <row r="1577" spans="1:4">
      <c r="A1577">
        <v>2633</v>
      </c>
      <c r="B1577">
        <v>9190725</v>
      </c>
      <c r="C1577" t="s">
        <v>1122</v>
      </c>
      <c r="D1577" t="s">
        <v>1191</v>
      </c>
    </row>
    <row r="1578" spans="1:4">
      <c r="A1578">
        <v>2634</v>
      </c>
      <c r="B1578">
        <v>9190726</v>
      </c>
      <c r="C1578" t="s">
        <v>1122</v>
      </c>
      <c r="D1578" t="s">
        <v>1155</v>
      </c>
    </row>
    <row r="1579" spans="1:4">
      <c r="A1579">
        <v>2635</v>
      </c>
      <c r="B1579">
        <v>9190727</v>
      </c>
      <c r="C1579" t="s">
        <v>1122</v>
      </c>
      <c r="D1579" t="s">
        <v>1157</v>
      </c>
    </row>
    <row r="1580" spans="1:4">
      <c r="A1580">
        <v>2636</v>
      </c>
      <c r="B1580">
        <v>9190731</v>
      </c>
      <c r="C1580" t="s">
        <v>1122</v>
      </c>
      <c r="D1580" t="s">
        <v>1153</v>
      </c>
    </row>
    <row r="1581" spans="1:4">
      <c r="A1581">
        <v>2637</v>
      </c>
      <c r="B1581">
        <v>9190732</v>
      </c>
      <c r="C1581" t="s">
        <v>1122</v>
      </c>
      <c r="D1581" t="s">
        <v>1136</v>
      </c>
    </row>
    <row r="1582" spans="1:4">
      <c r="A1582">
        <v>2638</v>
      </c>
      <c r="B1582">
        <v>9190733</v>
      </c>
      <c r="C1582" t="s">
        <v>1122</v>
      </c>
      <c r="D1582" t="s">
        <v>1145</v>
      </c>
    </row>
    <row r="1583" spans="1:4">
      <c r="A1583">
        <v>2639</v>
      </c>
      <c r="B1583">
        <v>9190734</v>
      </c>
      <c r="C1583" t="s">
        <v>1122</v>
      </c>
      <c r="D1583" t="s">
        <v>915</v>
      </c>
    </row>
    <row r="1584" spans="1:4">
      <c r="A1584">
        <v>2640</v>
      </c>
      <c r="B1584">
        <v>9190735</v>
      </c>
      <c r="C1584" t="s">
        <v>1122</v>
      </c>
      <c r="D1584" t="s">
        <v>1132</v>
      </c>
    </row>
    <row r="1585" spans="1:4">
      <c r="A1585">
        <v>2641</v>
      </c>
      <c r="B1585">
        <v>9190736</v>
      </c>
      <c r="C1585" t="s">
        <v>1122</v>
      </c>
      <c r="D1585" t="s">
        <v>1147</v>
      </c>
    </row>
    <row r="1586" spans="1:4">
      <c r="A1586">
        <v>2642</v>
      </c>
      <c r="B1586">
        <v>9190737</v>
      </c>
      <c r="C1586" t="s">
        <v>1122</v>
      </c>
      <c r="D1586" t="s">
        <v>1152</v>
      </c>
    </row>
    <row r="1587" spans="1:4">
      <c r="A1587">
        <v>2643</v>
      </c>
      <c r="B1587">
        <v>9190741</v>
      </c>
      <c r="C1587" t="s">
        <v>1122</v>
      </c>
      <c r="D1587" t="s">
        <v>1174</v>
      </c>
    </row>
    <row r="1588" spans="1:4">
      <c r="A1588">
        <v>2644</v>
      </c>
      <c r="B1588">
        <v>9190742</v>
      </c>
      <c r="C1588" t="s">
        <v>1122</v>
      </c>
      <c r="D1588" t="s">
        <v>1134</v>
      </c>
    </row>
    <row r="1589" spans="1:4">
      <c r="A1589">
        <v>2645</v>
      </c>
      <c r="B1589">
        <v>9190743</v>
      </c>
      <c r="C1589" t="s">
        <v>1122</v>
      </c>
      <c r="D1589" t="s">
        <v>1193</v>
      </c>
    </row>
    <row r="1590" spans="1:4">
      <c r="A1590">
        <v>2646</v>
      </c>
      <c r="B1590">
        <v>9190744</v>
      </c>
      <c r="C1590" t="s">
        <v>1122</v>
      </c>
      <c r="D1590" t="s">
        <v>1143</v>
      </c>
    </row>
    <row r="1591" spans="1:4">
      <c r="A1591">
        <v>2647</v>
      </c>
      <c r="B1591">
        <v>9190745</v>
      </c>
      <c r="C1591" t="s">
        <v>1122</v>
      </c>
      <c r="D1591" t="s">
        <v>1162</v>
      </c>
    </row>
    <row r="1592" spans="1:4">
      <c r="A1592">
        <v>2648</v>
      </c>
      <c r="B1592">
        <v>9190746</v>
      </c>
      <c r="C1592" t="s">
        <v>1122</v>
      </c>
      <c r="D1592" t="s">
        <v>1184</v>
      </c>
    </row>
    <row r="1593" spans="1:4">
      <c r="A1593">
        <v>2649</v>
      </c>
      <c r="B1593">
        <v>9190747</v>
      </c>
      <c r="C1593" t="s">
        <v>1122</v>
      </c>
      <c r="D1593" t="s">
        <v>1192</v>
      </c>
    </row>
    <row r="1594" spans="1:4">
      <c r="A1594">
        <v>2650</v>
      </c>
      <c r="B1594">
        <v>9190748</v>
      </c>
      <c r="C1594" t="s">
        <v>1122</v>
      </c>
      <c r="D1594" t="s">
        <v>1142</v>
      </c>
    </row>
    <row r="1595" spans="1:4">
      <c r="A1595">
        <v>2651</v>
      </c>
      <c r="B1595">
        <v>9190749</v>
      </c>
      <c r="C1595" t="s">
        <v>1122</v>
      </c>
      <c r="D1595" t="s">
        <v>1139</v>
      </c>
    </row>
    <row r="1596" spans="1:4">
      <c r="A1596">
        <v>2652</v>
      </c>
      <c r="B1596">
        <v>9190801</v>
      </c>
      <c r="C1596" t="s">
        <v>1122</v>
      </c>
      <c r="D1596" t="s">
        <v>1189</v>
      </c>
    </row>
    <row r="1597" spans="1:4">
      <c r="A1597">
        <v>2653</v>
      </c>
      <c r="B1597">
        <v>9190802</v>
      </c>
      <c r="C1597" t="s">
        <v>1122</v>
      </c>
      <c r="D1597" t="s">
        <v>1179</v>
      </c>
    </row>
    <row r="1598" spans="1:4">
      <c r="A1598">
        <v>2654</v>
      </c>
      <c r="B1598">
        <v>9190803</v>
      </c>
      <c r="C1598" t="s">
        <v>1122</v>
      </c>
      <c r="D1598" t="s">
        <v>1185</v>
      </c>
    </row>
    <row r="1599" spans="1:4">
      <c r="A1599">
        <v>2655</v>
      </c>
      <c r="B1599">
        <v>9190804</v>
      </c>
      <c r="C1599" t="s">
        <v>1122</v>
      </c>
      <c r="D1599" t="s">
        <v>587</v>
      </c>
    </row>
    <row r="1600" spans="1:4">
      <c r="A1600">
        <v>2656</v>
      </c>
      <c r="B1600">
        <v>9190805</v>
      </c>
      <c r="C1600" t="s">
        <v>1122</v>
      </c>
      <c r="D1600" t="s">
        <v>1167</v>
      </c>
    </row>
    <row r="1601" spans="1:4">
      <c r="A1601">
        <v>2657</v>
      </c>
      <c r="B1601">
        <v>9190806</v>
      </c>
      <c r="C1601" t="s">
        <v>1122</v>
      </c>
      <c r="D1601" t="s">
        <v>1194</v>
      </c>
    </row>
    <row r="1602" spans="1:4">
      <c r="A1602">
        <v>2658</v>
      </c>
      <c r="B1602">
        <v>9190807</v>
      </c>
      <c r="C1602" t="s">
        <v>1122</v>
      </c>
      <c r="D1602" t="s">
        <v>1199</v>
      </c>
    </row>
    <row r="1603" spans="1:4">
      <c r="A1603">
        <v>2659</v>
      </c>
      <c r="B1603">
        <v>9190811</v>
      </c>
      <c r="C1603" t="s">
        <v>1122</v>
      </c>
      <c r="D1603" t="s">
        <v>1180</v>
      </c>
    </row>
    <row r="1604" spans="1:4">
      <c r="A1604">
        <v>2660</v>
      </c>
      <c r="B1604">
        <v>9190812</v>
      </c>
      <c r="C1604" t="s">
        <v>1122</v>
      </c>
      <c r="D1604" t="s">
        <v>1135</v>
      </c>
    </row>
    <row r="1605" spans="1:4">
      <c r="A1605">
        <v>2661</v>
      </c>
      <c r="B1605">
        <v>9190813</v>
      </c>
      <c r="C1605" t="s">
        <v>1122</v>
      </c>
      <c r="D1605" t="s">
        <v>1196</v>
      </c>
    </row>
    <row r="1606" spans="1:4">
      <c r="A1606">
        <v>2662</v>
      </c>
      <c r="B1606">
        <v>9190814</v>
      </c>
      <c r="C1606" t="s">
        <v>1122</v>
      </c>
      <c r="D1606" t="s">
        <v>1123</v>
      </c>
    </row>
    <row r="1607" spans="1:4">
      <c r="A1607">
        <v>2663</v>
      </c>
      <c r="B1607">
        <v>9190815</v>
      </c>
      <c r="C1607" t="s">
        <v>1122</v>
      </c>
      <c r="D1607" t="s">
        <v>1165</v>
      </c>
    </row>
    <row r="1608" spans="1:4">
      <c r="A1608">
        <v>2664</v>
      </c>
      <c r="B1608">
        <v>9190816</v>
      </c>
      <c r="C1608" t="s">
        <v>1122</v>
      </c>
      <c r="D1608" t="s">
        <v>1197</v>
      </c>
    </row>
    <row r="1609" spans="1:4">
      <c r="A1609">
        <v>2665</v>
      </c>
      <c r="B1609">
        <v>9190817</v>
      </c>
      <c r="C1609" t="s">
        <v>1122</v>
      </c>
      <c r="D1609" t="s">
        <v>1154</v>
      </c>
    </row>
    <row r="1610" spans="1:4">
      <c r="A1610">
        <v>2666</v>
      </c>
      <c r="B1610">
        <v>9191100</v>
      </c>
      <c r="C1610" t="s">
        <v>1831</v>
      </c>
      <c r="D1610" t="s">
        <v>2871</v>
      </c>
    </row>
    <row r="1611" spans="1:4">
      <c r="A1611">
        <v>2667</v>
      </c>
      <c r="B1611">
        <v>9191121</v>
      </c>
      <c r="C1611" t="s">
        <v>1831</v>
      </c>
      <c r="D1611" t="s">
        <v>531</v>
      </c>
    </row>
    <row r="1612" spans="1:4">
      <c r="A1612">
        <v>2668</v>
      </c>
      <c r="B1612">
        <v>9191122</v>
      </c>
      <c r="C1612" t="s">
        <v>1831</v>
      </c>
      <c r="D1612" t="s">
        <v>1853</v>
      </c>
    </row>
    <row r="1613" spans="1:4">
      <c r="A1613">
        <v>2669</v>
      </c>
      <c r="B1613">
        <v>9191123</v>
      </c>
      <c r="C1613" t="s">
        <v>1831</v>
      </c>
      <c r="D1613" t="s">
        <v>1839</v>
      </c>
    </row>
    <row r="1614" spans="1:4">
      <c r="A1614">
        <v>2670</v>
      </c>
      <c r="B1614">
        <v>9191124</v>
      </c>
      <c r="C1614" t="s">
        <v>1831</v>
      </c>
      <c r="D1614" t="s">
        <v>1851</v>
      </c>
    </row>
    <row r="1615" spans="1:4">
      <c r="A1615">
        <v>2671</v>
      </c>
      <c r="B1615">
        <v>9191125</v>
      </c>
      <c r="C1615" t="s">
        <v>1831</v>
      </c>
      <c r="D1615" t="s">
        <v>1844</v>
      </c>
    </row>
    <row r="1616" spans="1:4">
      <c r="A1616">
        <v>2672</v>
      </c>
      <c r="B1616">
        <v>9191126</v>
      </c>
      <c r="C1616" t="s">
        <v>1831</v>
      </c>
      <c r="D1616" t="s">
        <v>1852</v>
      </c>
    </row>
    <row r="1617" spans="1:4">
      <c r="A1617">
        <v>2673</v>
      </c>
      <c r="B1617">
        <v>9191131</v>
      </c>
      <c r="C1617" t="s">
        <v>1831</v>
      </c>
      <c r="D1617" t="s">
        <v>1837</v>
      </c>
    </row>
    <row r="1618" spans="1:4">
      <c r="A1618">
        <v>2674</v>
      </c>
      <c r="B1618">
        <v>9191132</v>
      </c>
      <c r="C1618" t="s">
        <v>1831</v>
      </c>
      <c r="D1618" t="s">
        <v>1843</v>
      </c>
    </row>
    <row r="1619" spans="1:4">
      <c r="A1619">
        <v>2675</v>
      </c>
      <c r="B1619">
        <v>9191133</v>
      </c>
      <c r="C1619" t="s">
        <v>1831</v>
      </c>
      <c r="D1619" t="s">
        <v>1832</v>
      </c>
    </row>
    <row r="1620" spans="1:4">
      <c r="A1620">
        <v>2676</v>
      </c>
      <c r="B1620">
        <v>9191134</v>
      </c>
      <c r="C1620" t="s">
        <v>1831</v>
      </c>
      <c r="D1620" t="s">
        <v>1855</v>
      </c>
    </row>
    <row r="1621" spans="1:4">
      <c r="A1621">
        <v>2680</v>
      </c>
      <c r="B1621">
        <v>9191136</v>
      </c>
      <c r="C1621" t="s">
        <v>1831</v>
      </c>
      <c r="D1621" t="s">
        <v>1849</v>
      </c>
    </row>
    <row r="1622" spans="1:4">
      <c r="A1622">
        <v>2681</v>
      </c>
      <c r="B1622">
        <v>9191137</v>
      </c>
      <c r="C1622" t="s">
        <v>1831</v>
      </c>
      <c r="D1622" t="s">
        <v>1854</v>
      </c>
    </row>
    <row r="1623" spans="1:4">
      <c r="A1623">
        <v>2682</v>
      </c>
      <c r="B1623">
        <v>9191138</v>
      </c>
      <c r="C1623" t="s">
        <v>1831</v>
      </c>
      <c r="D1623" t="s">
        <v>1835</v>
      </c>
    </row>
    <row r="1624" spans="1:4">
      <c r="A1624">
        <v>2683</v>
      </c>
      <c r="B1624">
        <v>9191141</v>
      </c>
      <c r="C1624" t="s">
        <v>1831</v>
      </c>
      <c r="D1624" t="s">
        <v>1840</v>
      </c>
    </row>
    <row r="1625" spans="1:4">
      <c r="A1625">
        <v>2684</v>
      </c>
      <c r="B1625">
        <v>9191142</v>
      </c>
      <c r="C1625" t="s">
        <v>1831</v>
      </c>
      <c r="D1625" t="s">
        <v>1841</v>
      </c>
    </row>
    <row r="1626" spans="1:4">
      <c r="A1626">
        <v>2685</v>
      </c>
      <c r="B1626">
        <v>9191143</v>
      </c>
      <c r="C1626" t="s">
        <v>1831</v>
      </c>
      <c r="D1626" t="s">
        <v>1846</v>
      </c>
    </row>
    <row r="1627" spans="1:4">
      <c r="A1627">
        <v>2686</v>
      </c>
      <c r="B1627">
        <v>9191144</v>
      </c>
      <c r="C1627" t="s">
        <v>1831</v>
      </c>
      <c r="D1627" t="s">
        <v>865</v>
      </c>
    </row>
    <row r="1628" spans="1:4">
      <c r="A1628">
        <v>2687</v>
      </c>
      <c r="B1628">
        <v>9191145</v>
      </c>
      <c r="C1628" t="s">
        <v>1831</v>
      </c>
      <c r="D1628" t="s">
        <v>565</v>
      </c>
    </row>
    <row r="1629" spans="1:4">
      <c r="A1629">
        <v>2690</v>
      </c>
      <c r="B1629">
        <v>9191147</v>
      </c>
      <c r="C1629" t="s">
        <v>1831</v>
      </c>
      <c r="D1629" t="s">
        <v>1838</v>
      </c>
    </row>
    <row r="1630" spans="1:4">
      <c r="A1630">
        <v>2691</v>
      </c>
      <c r="B1630">
        <v>9191201</v>
      </c>
      <c r="C1630" t="s">
        <v>1831</v>
      </c>
      <c r="D1630" t="s">
        <v>1850</v>
      </c>
    </row>
    <row r="1631" spans="1:4">
      <c r="A1631">
        <v>2692</v>
      </c>
      <c r="B1631">
        <v>9191202</v>
      </c>
      <c r="C1631" t="s">
        <v>1831</v>
      </c>
      <c r="D1631" t="s">
        <v>1848</v>
      </c>
    </row>
    <row r="1632" spans="1:4">
      <c r="A1632">
        <v>2693</v>
      </c>
      <c r="B1632">
        <v>9191203</v>
      </c>
      <c r="C1632" t="s">
        <v>1831</v>
      </c>
      <c r="D1632" t="s">
        <v>1847</v>
      </c>
    </row>
    <row r="1633" spans="1:4">
      <c r="A1633">
        <v>2694</v>
      </c>
      <c r="B1633">
        <v>9191204</v>
      </c>
      <c r="C1633" t="s">
        <v>1831</v>
      </c>
      <c r="D1633" t="s">
        <v>1836</v>
      </c>
    </row>
    <row r="1634" spans="1:4">
      <c r="A1634">
        <v>2695</v>
      </c>
      <c r="B1634">
        <v>9191205</v>
      </c>
      <c r="C1634" t="s">
        <v>1831</v>
      </c>
      <c r="D1634" t="s">
        <v>1845</v>
      </c>
    </row>
    <row r="1635" spans="1:4">
      <c r="A1635">
        <v>2696</v>
      </c>
      <c r="B1635">
        <v>9191206</v>
      </c>
      <c r="C1635" t="s">
        <v>1831</v>
      </c>
      <c r="D1635" t="s">
        <v>813</v>
      </c>
    </row>
    <row r="1636" spans="1:4">
      <c r="A1636">
        <v>2697</v>
      </c>
      <c r="B1636">
        <v>9191207</v>
      </c>
      <c r="C1636" t="s">
        <v>1831</v>
      </c>
      <c r="D1636" t="s">
        <v>1857</v>
      </c>
    </row>
    <row r="1637" spans="1:4">
      <c r="A1637">
        <v>2698</v>
      </c>
      <c r="B1637">
        <v>9191208</v>
      </c>
      <c r="C1637" t="s">
        <v>1831</v>
      </c>
      <c r="D1637" t="s">
        <v>1842</v>
      </c>
    </row>
    <row r="1638" spans="1:4">
      <c r="A1638">
        <v>2701</v>
      </c>
      <c r="B1638">
        <v>9191301</v>
      </c>
      <c r="C1638" t="s">
        <v>1948</v>
      </c>
      <c r="D1638" t="s">
        <v>1838</v>
      </c>
    </row>
    <row r="1639" spans="1:4">
      <c r="A1639">
        <v>2702</v>
      </c>
      <c r="B1639">
        <v>9191302</v>
      </c>
      <c r="C1639" t="s">
        <v>1948</v>
      </c>
      <c r="D1639" t="s">
        <v>1865</v>
      </c>
    </row>
    <row r="1640" spans="1:4">
      <c r="A1640">
        <v>2703</v>
      </c>
      <c r="B1640">
        <v>9191303</v>
      </c>
      <c r="C1640" t="s">
        <v>1948</v>
      </c>
      <c r="D1640" t="s">
        <v>1998</v>
      </c>
    </row>
    <row r="1641" spans="1:4">
      <c r="A1641">
        <v>2704</v>
      </c>
      <c r="B1641">
        <v>9191304</v>
      </c>
      <c r="C1641" t="s">
        <v>1948</v>
      </c>
      <c r="D1641" t="s">
        <v>1954</v>
      </c>
    </row>
    <row r="1642" spans="1:4">
      <c r="A1642">
        <v>2705</v>
      </c>
      <c r="B1642">
        <v>9191305</v>
      </c>
      <c r="C1642" t="s">
        <v>1948</v>
      </c>
      <c r="D1642" t="s">
        <v>1965</v>
      </c>
    </row>
    <row r="1643" spans="1:4">
      <c r="A1643">
        <v>2706</v>
      </c>
      <c r="B1643">
        <v>9191306</v>
      </c>
      <c r="C1643" t="s">
        <v>1948</v>
      </c>
      <c r="D1643" t="s">
        <v>2003</v>
      </c>
    </row>
    <row r="1644" spans="1:4">
      <c r="A1644">
        <v>2707</v>
      </c>
      <c r="B1644">
        <v>9191311</v>
      </c>
      <c r="C1644" t="s">
        <v>1948</v>
      </c>
      <c r="D1644" t="s">
        <v>1997</v>
      </c>
    </row>
    <row r="1645" spans="1:4">
      <c r="A1645">
        <v>2708</v>
      </c>
      <c r="B1645">
        <v>9191312</v>
      </c>
      <c r="C1645" t="s">
        <v>1948</v>
      </c>
      <c r="D1645" t="s">
        <v>1949</v>
      </c>
    </row>
    <row r="1646" spans="1:4">
      <c r="A1646">
        <v>2709</v>
      </c>
      <c r="B1646">
        <v>9191313</v>
      </c>
      <c r="C1646" t="s">
        <v>1948</v>
      </c>
      <c r="D1646" t="s">
        <v>2010</v>
      </c>
    </row>
    <row r="1647" spans="1:4">
      <c r="A1647">
        <v>2710</v>
      </c>
      <c r="B1647">
        <v>9191314</v>
      </c>
      <c r="C1647" t="s">
        <v>1948</v>
      </c>
      <c r="D1647" t="s">
        <v>1994</v>
      </c>
    </row>
    <row r="1648" spans="1:4">
      <c r="A1648">
        <v>2711</v>
      </c>
      <c r="B1648">
        <v>9191315</v>
      </c>
      <c r="C1648" t="s">
        <v>1948</v>
      </c>
      <c r="D1648" t="s">
        <v>1982</v>
      </c>
    </row>
    <row r="1649" spans="1:4">
      <c r="A1649">
        <v>2712</v>
      </c>
      <c r="B1649">
        <v>9191316</v>
      </c>
      <c r="C1649" t="s">
        <v>1948</v>
      </c>
      <c r="D1649" t="s">
        <v>1955</v>
      </c>
    </row>
    <row r="1650" spans="1:4">
      <c r="A1650">
        <v>2713</v>
      </c>
      <c r="B1650">
        <v>9191321</v>
      </c>
      <c r="C1650" t="s">
        <v>1948</v>
      </c>
      <c r="D1650" t="s">
        <v>670</v>
      </c>
    </row>
    <row r="1651" spans="1:4">
      <c r="A1651">
        <v>2714</v>
      </c>
      <c r="B1651">
        <v>9191322</v>
      </c>
      <c r="C1651" t="s">
        <v>1948</v>
      </c>
      <c r="D1651" t="s">
        <v>1976</v>
      </c>
    </row>
    <row r="1652" spans="1:4">
      <c r="A1652">
        <v>2715</v>
      </c>
      <c r="B1652">
        <v>9191323</v>
      </c>
      <c r="C1652" t="s">
        <v>1948</v>
      </c>
      <c r="D1652" t="s">
        <v>1967</v>
      </c>
    </row>
    <row r="1653" spans="1:4">
      <c r="A1653">
        <v>2716</v>
      </c>
      <c r="B1653">
        <v>9191324</v>
      </c>
      <c r="C1653" t="s">
        <v>1948</v>
      </c>
      <c r="D1653" t="s">
        <v>1977</v>
      </c>
    </row>
    <row r="1654" spans="1:4">
      <c r="A1654">
        <v>2717</v>
      </c>
      <c r="B1654">
        <v>9191325</v>
      </c>
      <c r="C1654" t="s">
        <v>1948</v>
      </c>
      <c r="D1654" t="s">
        <v>1956</v>
      </c>
    </row>
    <row r="1655" spans="1:4">
      <c r="A1655">
        <v>2718</v>
      </c>
      <c r="B1655">
        <v>9191326</v>
      </c>
      <c r="C1655" t="s">
        <v>1948</v>
      </c>
      <c r="D1655" t="s">
        <v>1983</v>
      </c>
    </row>
    <row r="1656" spans="1:4">
      <c r="A1656">
        <v>2719</v>
      </c>
      <c r="B1656">
        <v>9191327</v>
      </c>
      <c r="C1656" t="s">
        <v>1948</v>
      </c>
      <c r="D1656" t="s">
        <v>1996</v>
      </c>
    </row>
    <row r="1657" spans="1:4">
      <c r="A1657">
        <v>2720</v>
      </c>
      <c r="B1657">
        <v>9191328</v>
      </c>
      <c r="C1657" t="s">
        <v>1948</v>
      </c>
      <c r="D1657" t="s">
        <v>2001</v>
      </c>
    </row>
    <row r="1658" spans="1:4">
      <c r="A1658">
        <v>2721</v>
      </c>
      <c r="B1658">
        <v>9191331</v>
      </c>
      <c r="C1658" t="s">
        <v>1948</v>
      </c>
      <c r="D1658" t="s">
        <v>1990</v>
      </c>
    </row>
    <row r="1659" spans="1:4">
      <c r="A1659">
        <v>2722</v>
      </c>
      <c r="B1659">
        <v>9191332</v>
      </c>
      <c r="C1659" t="s">
        <v>1948</v>
      </c>
      <c r="D1659" t="s">
        <v>1984</v>
      </c>
    </row>
    <row r="1660" spans="1:4">
      <c r="A1660">
        <v>2723</v>
      </c>
      <c r="B1660">
        <v>9191333</v>
      </c>
      <c r="C1660" t="s">
        <v>1948</v>
      </c>
      <c r="D1660" t="s">
        <v>363</v>
      </c>
    </row>
    <row r="1661" spans="1:4">
      <c r="A1661">
        <v>2724</v>
      </c>
      <c r="B1661">
        <v>9191334</v>
      </c>
      <c r="C1661" t="s">
        <v>1948</v>
      </c>
      <c r="D1661" t="s">
        <v>1985</v>
      </c>
    </row>
    <row r="1662" spans="1:4">
      <c r="A1662">
        <v>2725</v>
      </c>
      <c r="B1662">
        <v>9191335</v>
      </c>
      <c r="C1662" t="s">
        <v>1948</v>
      </c>
      <c r="D1662" t="s">
        <v>1970</v>
      </c>
    </row>
    <row r="1663" spans="1:4">
      <c r="A1663">
        <v>2726</v>
      </c>
      <c r="B1663">
        <v>9191336</v>
      </c>
      <c r="C1663" t="s">
        <v>1948</v>
      </c>
      <c r="D1663" t="s">
        <v>2005</v>
      </c>
    </row>
    <row r="1664" spans="1:4">
      <c r="A1664">
        <v>2727</v>
      </c>
      <c r="B1664">
        <v>9191451</v>
      </c>
      <c r="C1664" t="s">
        <v>1948</v>
      </c>
      <c r="D1664" t="s">
        <v>1988</v>
      </c>
    </row>
    <row r="1665" spans="1:4">
      <c r="A1665">
        <v>2728</v>
      </c>
      <c r="B1665">
        <v>9191452</v>
      </c>
      <c r="C1665" t="s">
        <v>1948</v>
      </c>
      <c r="D1665" t="s">
        <v>1999</v>
      </c>
    </row>
    <row r="1666" spans="1:4">
      <c r="A1666">
        <v>2729</v>
      </c>
      <c r="B1666">
        <v>9191453</v>
      </c>
      <c r="C1666" t="s">
        <v>1948</v>
      </c>
      <c r="D1666" t="s">
        <v>1766</v>
      </c>
    </row>
    <row r="1667" spans="1:4">
      <c r="A1667">
        <v>2730</v>
      </c>
      <c r="B1667">
        <v>9191454</v>
      </c>
      <c r="C1667" t="s">
        <v>1948</v>
      </c>
      <c r="D1667" t="s">
        <v>2009</v>
      </c>
    </row>
    <row r="1668" spans="1:4">
      <c r="A1668">
        <v>2731</v>
      </c>
      <c r="B1668">
        <v>9191455</v>
      </c>
      <c r="C1668" t="s">
        <v>1948</v>
      </c>
      <c r="D1668" t="s">
        <v>1975</v>
      </c>
    </row>
    <row r="1669" spans="1:4">
      <c r="A1669">
        <v>2732</v>
      </c>
      <c r="B1669">
        <v>9191461</v>
      </c>
      <c r="C1669" t="s">
        <v>1948</v>
      </c>
      <c r="D1669" t="s">
        <v>1957</v>
      </c>
    </row>
    <row r="1670" spans="1:4">
      <c r="A1670">
        <v>2735</v>
      </c>
      <c r="B1670">
        <v>9191463</v>
      </c>
      <c r="C1670" t="s">
        <v>1948</v>
      </c>
      <c r="D1670" t="s">
        <v>1993</v>
      </c>
    </row>
    <row r="1671" spans="1:4">
      <c r="A1671">
        <v>2736</v>
      </c>
      <c r="B1671">
        <v>9191464</v>
      </c>
      <c r="C1671" t="s">
        <v>1948</v>
      </c>
      <c r="D1671" t="s">
        <v>1980</v>
      </c>
    </row>
    <row r="1672" spans="1:4">
      <c r="A1672">
        <v>2737</v>
      </c>
      <c r="B1672">
        <v>9191501</v>
      </c>
      <c r="C1672" t="s">
        <v>1948</v>
      </c>
      <c r="D1672" t="s">
        <v>1952</v>
      </c>
    </row>
    <row r="1673" spans="1:4">
      <c r="A1673">
        <v>2738</v>
      </c>
      <c r="B1673">
        <v>9191502</v>
      </c>
      <c r="C1673" t="s">
        <v>1948</v>
      </c>
      <c r="D1673" t="s">
        <v>1951</v>
      </c>
    </row>
    <row r="1674" spans="1:4">
      <c r="A1674">
        <v>2739</v>
      </c>
      <c r="B1674">
        <v>9191503</v>
      </c>
      <c r="C1674" t="s">
        <v>1948</v>
      </c>
      <c r="D1674" t="s">
        <v>1961</v>
      </c>
    </row>
    <row r="1675" spans="1:4">
      <c r="A1675">
        <v>2740</v>
      </c>
      <c r="B1675">
        <v>9191504</v>
      </c>
      <c r="C1675" t="s">
        <v>1948</v>
      </c>
      <c r="D1675" t="s">
        <v>1958</v>
      </c>
    </row>
    <row r="1676" spans="1:4">
      <c r="A1676">
        <v>2741</v>
      </c>
      <c r="B1676">
        <v>9191505</v>
      </c>
      <c r="C1676" t="s">
        <v>1948</v>
      </c>
      <c r="D1676" t="s">
        <v>1991</v>
      </c>
    </row>
    <row r="1677" spans="1:4">
      <c r="A1677">
        <v>2742</v>
      </c>
      <c r="B1677">
        <v>9191506</v>
      </c>
      <c r="C1677" t="s">
        <v>1948</v>
      </c>
      <c r="D1677" t="s">
        <v>2007</v>
      </c>
    </row>
    <row r="1678" spans="1:4">
      <c r="A1678">
        <v>2743</v>
      </c>
      <c r="B1678">
        <v>9191507</v>
      </c>
      <c r="C1678" t="s">
        <v>1948</v>
      </c>
      <c r="D1678" t="s">
        <v>1953</v>
      </c>
    </row>
    <row r="1679" spans="1:4">
      <c r="A1679">
        <v>2744</v>
      </c>
      <c r="B1679">
        <v>9191511</v>
      </c>
      <c r="C1679" t="s">
        <v>1948</v>
      </c>
      <c r="D1679" t="s">
        <v>2000</v>
      </c>
    </row>
    <row r="1680" spans="1:4">
      <c r="A1680">
        <v>2745</v>
      </c>
      <c r="B1680">
        <v>9191512</v>
      </c>
      <c r="C1680" t="s">
        <v>1948</v>
      </c>
      <c r="D1680" t="s">
        <v>1969</v>
      </c>
    </row>
    <row r="1681" spans="1:4">
      <c r="A1681">
        <v>2746</v>
      </c>
      <c r="B1681">
        <v>9191513</v>
      </c>
      <c r="C1681" t="s">
        <v>1948</v>
      </c>
      <c r="D1681" t="s">
        <v>2002</v>
      </c>
    </row>
    <row r="1682" spans="1:4">
      <c r="A1682">
        <v>2747</v>
      </c>
      <c r="B1682">
        <v>9191514</v>
      </c>
      <c r="C1682" t="s">
        <v>1948</v>
      </c>
      <c r="D1682" t="s">
        <v>1959</v>
      </c>
    </row>
    <row r="1683" spans="1:4">
      <c r="A1683">
        <v>2748</v>
      </c>
      <c r="B1683">
        <v>9191515</v>
      </c>
      <c r="C1683" t="s">
        <v>1948</v>
      </c>
      <c r="D1683" t="s">
        <v>1341</v>
      </c>
    </row>
    <row r="1684" spans="1:4">
      <c r="A1684">
        <v>2749</v>
      </c>
      <c r="B1684">
        <v>9191516</v>
      </c>
      <c r="C1684" t="s">
        <v>1948</v>
      </c>
      <c r="D1684" t="s">
        <v>2008</v>
      </c>
    </row>
    <row r="1685" spans="1:4">
      <c r="A1685">
        <v>2750</v>
      </c>
      <c r="B1685">
        <v>9191521</v>
      </c>
      <c r="C1685" t="s">
        <v>1948</v>
      </c>
      <c r="D1685" t="s">
        <v>1971</v>
      </c>
    </row>
    <row r="1686" spans="1:4">
      <c r="A1686">
        <v>2751</v>
      </c>
      <c r="B1686">
        <v>9191522</v>
      </c>
      <c r="C1686" t="s">
        <v>1948</v>
      </c>
      <c r="D1686" t="s">
        <v>1978</v>
      </c>
    </row>
    <row r="1687" spans="1:4">
      <c r="A1687">
        <v>2752</v>
      </c>
      <c r="B1687">
        <v>9191523</v>
      </c>
      <c r="C1687" t="s">
        <v>1948</v>
      </c>
      <c r="D1687" t="s">
        <v>1950</v>
      </c>
    </row>
    <row r="1688" spans="1:4">
      <c r="A1688">
        <v>2753</v>
      </c>
      <c r="B1688">
        <v>9191524</v>
      </c>
      <c r="C1688" t="s">
        <v>1948</v>
      </c>
      <c r="D1688" t="s">
        <v>2013</v>
      </c>
    </row>
    <row r="1689" spans="1:4">
      <c r="A1689">
        <v>2754</v>
      </c>
      <c r="B1689">
        <v>9191525</v>
      </c>
      <c r="C1689" t="s">
        <v>1948</v>
      </c>
      <c r="D1689" t="s">
        <v>1134</v>
      </c>
    </row>
    <row r="1690" spans="1:4">
      <c r="A1690">
        <v>2755</v>
      </c>
      <c r="B1690">
        <v>9191526</v>
      </c>
      <c r="C1690" t="s">
        <v>1948</v>
      </c>
      <c r="D1690" t="s">
        <v>596</v>
      </c>
    </row>
    <row r="1691" spans="1:4">
      <c r="A1691">
        <v>2756</v>
      </c>
      <c r="B1691">
        <v>9191527</v>
      </c>
      <c r="C1691" t="s">
        <v>1948</v>
      </c>
      <c r="D1691" t="s">
        <v>1963</v>
      </c>
    </row>
    <row r="1692" spans="1:4">
      <c r="A1692">
        <v>2757</v>
      </c>
      <c r="B1692">
        <v>9191528</v>
      </c>
      <c r="C1692" t="s">
        <v>1948</v>
      </c>
      <c r="D1692" t="s">
        <v>1974</v>
      </c>
    </row>
    <row r="1693" spans="1:4">
      <c r="A1693">
        <v>2758</v>
      </c>
      <c r="B1693">
        <v>9191531</v>
      </c>
      <c r="C1693" t="s">
        <v>1948</v>
      </c>
      <c r="D1693" t="s">
        <v>591</v>
      </c>
    </row>
    <row r="1694" spans="1:4">
      <c r="A1694">
        <v>2759</v>
      </c>
      <c r="B1694">
        <v>9191532</v>
      </c>
      <c r="C1694" t="s">
        <v>1948</v>
      </c>
      <c r="D1694" t="s">
        <v>1966</v>
      </c>
    </row>
    <row r="1695" spans="1:4">
      <c r="A1695">
        <v>2760</v>
      </c>
      <c r="B1695">
        <v>9191533</v>
      </c>
      <c r="C1695" t="s">
        <v>1948</v>
      </c>
      <c r="D1695" t="s">
        <v>1671</v>
      </c>
    </row>
    <row r="1696" spans="1:4">
      <c r="A1696">
        <v>2761</v>
      </c>
      <c r="B1696">
        <v>9191534</v>
      </c>
      <c r="C1696" t="s">
        <v>1948</v>
      </c>
      <c r="D1696" t="s">
        <v>1964</v>
      </c>
    </row>
    <row r="1697" spans="1:4">
      <c r="A1697">
        <v>2762</v>
      </c>
      <c r="B1697">
        <v>9191535</v>
      </c>
      <c r="C1697" t="s">
        <v>1948</v>
      </c>
      <c r="D1697" t="s">
        <v>2011</v>
      </c>
    </row>
    <row r="1698" spans="1:4">
      <c r="A1698">
        <v>2763</v>
      </c>
      <c r="B1698">
        <v>9191536</v>
      </c>
      <c r="C1698" t="s">
        <v>1948</v>
      </c>
      <c r="D1698" t="s">
        <v>2004</v>
      </c>
    </row>
    <row r="1699" spans="1:4">
      <c r="A1699">
        <v>2764</v>
      </c>
      <c r="B1699">
        <v>9191541</v>
      </c>
      <c r="C1699" t="s">
        <v>1948</v>
      </c>
      <c r="D1699" t="s">
        <v>667</v>
      </c>
    </row>
    <row r="1700" spans="1:4">
      <c r="A1700">
        <v>2765</v>
      </c>
      <c r="B1700">
        <v>9191542</v>
      </c>
      <c r="C1700" t="s">
        <v>1948</v>
      </c>
      <c r="D1700" t="s">
        <v>806</v>
      </c>
    </row>
    <row r="1701" spans="1:4">
      <c r="A1701">
        <v>2766</v>
      </c>
      <c r="B1701">
        <v>9191543</v>
      </c>
      <c r="C1701" t="s">
        <v>1948</v>
      </c>
      <c r="D1701" t="s">
        <v>1989</v>
      </c>
    </row>
    <row r="1702" spans="1:4">
      <c r="A1702">
        <v>2767</v>
      </c>
      <c r="B1702">
        <v>9191544</v>
      </c>
      <c r="C1702" t="s">
        <v>1948</v>
      </c>
      <c r="D1702" t="s">
        <v>1968</v>
      </c>
    </row>
    <row r="1703" spans="1:4">
      <c r="A1703">
        <v>2768</v>
      </c>
      <c r="B1703">
        <v>9191545</v>
      </c>
      <c r="C1703" t="s">
        <v>1948</v>
      </c>
      <c r="D1703" t="s">
        <v>1995</v>
      </c>
    </row>
    <row r="1704" spans="1:4">
      <c r="A1704">
        <v>2769</v>
      </c>
      <c r="B1704">
        <v>9191551</v>
      </c>
      <c r="C1704" t="s">
        <v>1948</v>
      </c>
      <c r="D1704" t="s">
        <v>1979</v>
      </c>
    </row>
    <row r="1705" spans="1:4">
      <c r="A1705">
        <v>2770</v>
      </c>
      <c r="B1705">
        <v>9191552</v>
      </c>
      <c r="C1705" t="s">
        <v>1948</v>
      </c>
      <c r="D1705" t="s">
        <v>2012</v>
      </c>
    </row>
    <row r="1706" spans="1:4">
      <c r="A1706">
        <v>2771</v>
      </c>
      <c r="B1706">
        <v>9191553</v>
      </c>
      <c r="C1706" t="s">
        <v>1948</v>
      </c>
      <c r="D1706" t="s">
        <v>1987</v>
      </c>
    </row>
    <row r="1707" spans="1:4">
      <c r="A1707">
        <v>2772</v>
      </c>
      <c r="B1707">
        <v>9191554</v>
      </c>
      <c r="C1707" t="s">
        <v>1948</v>
      </c>
      <c r="D1707" t="s">
        <v>1960</v>
      </c>
    </row>
    <row r="1708" spans="1:4">
      <c r="A1708">
        <v>2773</v>
      </c>
      <c r="B1708">
        <v>9191555</v>
      </c>
      <c r="C1708" t="s">
        <v>1948</v>
      </c>
      <c r="D1708" t="s">
        <v>2006</v>
      </c>
    </row>
    <row r="1709" spans="1:4">
      <c r="A1709">
        <v>2774</v>
      </c>
      <c r="B1709">
        <v>9191556</v>
      </c>
      <c r="C1709" t="s">
        <v>1948</v>
      </c>
      <c r="D1709" t="s">
        <v>1986</v>
      </c>
    </row>
    <row r="1710" spans="1:4">
      <c r="A1710">
        <v>2775</v>
      </c>
      <c r="B1710">
        <v>9191557</v>
      </c>
      <c r="C1710" t="s">
        <v>1948</v>
      </c>
      <c r="D1710" t="s">
        <v>1962</v>
      </c>
    </row>
    <row r="1711" spans="1:4">
      <c r="A1711">
        <v>2776</v>
      </c>
      <c r="B1711">
        <v>9191558</v>
      </c>
      <c r="C1711" t="s">
        <v>1948</v>
      </c>
      <c r="D1711" t="s">
        <v>1992</v>
      </c>
    </row>
    <row r="1712" spans="1:4">
      <c r="A1712">
        <v>2777</v>
      </c>
      <c r="B1712">
        <v>9191559</v>
      </c>
      <c r="C1712" t="s">
        <v>1948</v>
      </c>
      <c r="D1712" t="s">
        <v>1973</v>
      </c>
    </row>
    <row r="1713" spans="1:4">
      <c r="A1713">
        <v>2778</v>
      </c>
      <c r="B1713">
        <v>9192101</v>
      </c>
      <c r="C1713" t="s">
        <v>1903</v>
      </c>
      <c r="D1713" t="s">
        <v>1906</v>
      </c>
    </row>
    <row r="1714" spans="1:4">
      <c r="A1714">
        <v>2779</v>
      </c>
      <c r="B1714">
        <v>9192102</v>
      </c>
      <c r="C1714" t="s">
        <v>1903</v>
      </c>
      <c r="D1714" t="s">
        <v>1920</v>
      </c>
    </row>
    <row r="1715" spans="1:4">
      <c r="A1715">
        <v>2780</v>
      </c>
      <c r="B1715">
        <v>9192103</v>
      </c>
      <c r="C1715" t="s">
        <v>1903</v>
      </c>
      <c r="D1715" t="s">
        <v>1909</v>
      </c>
    </row>
    <row r="1716" spans="1:4">
      <c r="A1716">
        <v>2781</v>
      </c>
      <c r="B1716">
        <v>9192104</v>
      </c>
      <c r="C1716" t="s">
        <v>1903</v>
      </c>
      <c r="D1716" t="s">
        <v>342</v>
      </c>
    </row>
    <row r="1717" spans="1:4">
      <c r="A1717">
        <v>2782</v>
      </c>
      <c r="B1717">
        <v>9192105</v>
      </c>
      <c r="C1717" t="s">
        <v>1903</v>
      </c>
      <c r="D1717" t="s">
        <v>1914</v>
      </c>
    </row>
    <row r="1718" spans="1:4">
      <c r="A1718">
        <v>2783</v>
      </c>
      <c r="B1718">
        <v>9192106</v>
      </c>
      <c r="C1718" t="s">
        <v>1903</v>
      </c>
      <c r="D1718" t="s">
        <v>1905</v>
      </c>
    </row>
    <row r="1719" spans="1:4">
      <c r="A1719">
        <v>2784</v>
      </c>
      <c r="B1719">
        <v>9192107</v>
      </c>
      <c r="C1719" t="s">
        <v>1903</v>
      </c>
      <c r="D1719" t="s">
        <v>1942</v>
      </c>
    </row>
    <row r="1720" spans="1:4">
      <c r="A1720">
        <v>2785</v>
      </c>
      <c r="B1720">
        <v>9192111</v>
      </c>
      <c r="C1720" t="s">
        <v>1903</v>
      </c>
      <c r="D1720" t="s">
        <v>1944</v>
      </c>
    </row>
    <row r="1721" spans="1:4">
      <c r="A1721">
        <v>2786</v>
      </c>
      <c r="B1721">
        <v>9192112</v>
      </c>
      <c r="C1721" t="s">
        <v>1903</v>
      </c>
      <c r="D1721" t="s">
        <v>1691</v>
      </c>
    </row>
    <row r="1722" spans="1:4">
      <c r="A1722">
        <v>2787</v>
      </c>
      <c r="B1722">
        <v>9192113</v>
      </c>
      <c r="C1722" t="s">
        <v>1903</v>
      </c>
      <c r="D1722" t="s">
        <v>1918</v>
      </c>
    </row>
    <row r="1723" spans="1:4">
      <c r="A1723">
        <v>2788</v>
      </c>
      <c r="B1723">
        <v>9192114</v>
      </c>
      <c r="C1723" t="s">
        <v>1903</v>
      </c>
      <c r="D1723" t="s">
        <v>903</v>
      </c>
    </row>
    <row r="1724" spans="1:4">
      <c r="A1724">
        <v>2789</v>
      </c>
      <c r="B1724">
        <v>9192115</v>
      </c>
      <c r="C1724" t="s">
        <v>1903</v>
      </c>
      <c r="D1724" t="s">
        <v>1919</v>
      </c>
    </row>
    <row r="1725" spans="1:4">
      <c r="A1725">
        <v>2790</v>
      </c>
      <c r="B1725">
        <v>9192116</v>
      </c>
      <c r="C1725" t="s">
        <v>1903</v>
      </c>
      <c r="D1725" t="s">
        <v>1907</v>
      </c>
    </row>
    <row r="1726" spans="1:4">
      <c r="A1726">
        <v>2791</v>
      </c>
      <c r="B1726">
        <v>9192121</v>
      </c>
      <c r="C1726" t="s">
        <v>1903</v>
      </c>
      <c r="D1726" t="s">
        <v>1945</v>
      </c>
    </row>
    <row r="1727" spans="1:4">
      <c r="A1727">
        <v>2792</v>
      </c>
      <c r="B1727">
        <v>9192122</v>
      </c>
      <c r="C1727" t="s">
        <v>1903</v>
      </c>
      <c r="D1727" t="s">
        <v>1912</v>
      </c>
    </row>
    <row r="1728" spans="1:4">
      <c r="A1728">
        <v>2793</v>
      </c>
      <c r="B1728">
        <v>9192123</v>
      </c>
      <c r="C1728" t="s">
        <v>1903</v>
      </c>
      <c r="D1728" t="s">
        <v>1917</v>
      </c>
    </row>
    <row r="1729" spans="1:4">
      <c r="A1729">
        <v>2794</v>
      </c>
      <c r="B1729">
        <v>9192124</v>
      </c>
      <c r="C1729" t="s">
        <v>1903</v>
      </c>
      <c r="D1729" t="s">
        <v>1913</v>
      </c>
    </row>
    <row r="1730" spans="1:4">
      <c r="A1730">
        <v>2795</v>
      </c>
      <c r="B1730">
        <v>9192125</v>
      </c>
      <c r="C1730" t="s">
        <v>1903</v>
      </c>
      <c r="D1730" t="s">
        <v>1904</v>
      </c>
    </row>
    <row r="1731" spans="1:4">
      <c r="A1731">
        <v>2796</v>
      </c>
      <c r="B1731">
        <v>9192126</v>
      </c>
      <c r="C1731" t="s">
        <v>1903</v>
      </c>
      <c r="D1731" t="s">
        <v>1916</v>
      </c>
    </row>
    <row r="1732" spans="1:4">
      <c r="A1732">
        <v>2797</v>
      </c>
      <c r="B1732">
        <v>9192127</v>
      </c>
      <c r="C1732" t="s">
        <v>1903</v>
      </c>
      <c r="D1732" t="s">
        <v>1915</v>
      </c>
    </row>
    <row r="1733" spans="1:4">
      <c r="A1733">
        <v>2798</v>
      </c>
      <c r="B1733">
        <v>9192128</v>
      </c>
      <c r="C1733" t="s">
        <v>1903</v>
      </c>
      <c r="D1733" t="s">
        <v>1908</v>
      </c>
    </row>
    <row r="1734" spans="1:4">
      <c r="A1734">
        <v>2799</v>
      </c>
      <c r="B1734">
        <v>9192129</v>
      </c>
      <c r="C1734" t="s">
        <v>1903</v>
      </c>
      <c r="D1734" t="s">
        <v>1943</v>
      </c>
    </row>
    <row r="1735" spans="1:4">
      <c r="A1735">
        <v>2800</v>
      </c>
      <c r="B1735">
        <v>9192131</v>
      </c>
      <c r="C1735" t="s">
        <v>1903</v>
      </c>
      <c r="D1735" t="s">
        <v>777</v>
      </c>
    </row>
    <row r="1736" spans="1:4">
      <c r="A1736">
        <v>2801</v>
      </c>
      <c r="B1736">
        <v>9192132</v>
      </c>
      <c r="C1736" t="s">
        <v>1903</v>
      </c>
      <c r="D1736" t="s">
        <v>1947</v>
      </c>
    </row>
    <row r="1737" spans="1:4">
      <c r="A1737">
        <v>2802</v>
      </c>
      <c r="B1737">
        <v>9192133</v>
      </c>
      <c r="C1737" t="s">
        <v>1903</v>
      </c>
      <c r="D1737" t="s">
        <v>1911</v>
      </c>
    </row>
    <row r="1738" spans="1:4">
      <c r="A1738">
        <v>2803</v>
      </c>
      <c r="B1738">
        <v>9192134</v>
      </c>
      <c r="C1738" t="s">
        <v>1903</v>
      </c>
      <c r="D1738" t="s">
        <v>1910</v>
      </c>
    </row>
    <row r="1739" spans="1:4">
      <c r="A1739">
        <v>2804</v>
      </c>
      <c r="B1739">
        <v>9192135</v>
      </c>
      <c r="C1739" t="s">
        <v>1903</v>
      </c>
      <c r="D1739" t="s">
        <v>1946</v>
      </c>
    </row>
    <row r="1740" spans="1:4">
      <c r="A1740">
        <v>2805</v>
      </c>
      <c r="B1740">
        <v>9192200</v>
      </c>
      <c r="C1740" t="s">
        <v>1859</v>
      </c>
      <c r="D1740" t="s">
        <v>2872</v>
      </c>
    </row>
    <row r="1741" spans="1:4">
      <c r="A1741">
        <v>2806</v>
      </c>
      <c r="B1741">
        <v>9192201</v>
      </c>
      <c r="C1741" t="s">
        <v>1859</v>
      </c>
      <c r="D1741" t="s">
        <v>531</v>
      </c>
    </row>
    <row r="1742" spans="1:4">
      <c r="A1742">
        <v>2807</v>
      </c>
      <c r="B1742">
        <v>9192202</v>
      </c>
      <c r="C1742" t="s">
        <v>1859</v>
      </c>
      <c r="D1742" t="s">
        <v>1862</v>
      </c>
    </row>
    <row r="1743" spans="1:4">
      <c r="A1743">
        <v>2808</v>
      </c>
      <c r="B1743">
        <v>9192203</v>
      </c>
      <c r="C1743" t="s">
        <v>1859</v>
      </c>
      <c r="D1743" t="s">
        <v>1882</v>
      </c>
    </row>
    <row r="1744" spans="1:4">
      <c r="A1744">
        <v>2809</v>
      </c>
      <c r="B1744">
        <v>9192204</v>
      </c>
      <c r="C1744" t="s">
        <v>1859</v>
      </c>
      <c r="D1744" t="s">
        <v>1861</v>
      </c>
    </row>
    <row r="1745" spans="1:4">
      <c r="A1745">
        <v>2810</v>
      </c>
      <c r="B1745">
        <v>9192205</v>
      </c>
      <c r="C1745" t="s">
        <v>1859</v>
      </c>
      <c r="D1745" t="s">
        <v>1881</v>
      </c>
    </row>
    <row r="1746" spans="1:4">
      <c r="A1746">
        <v>2811</v>
      </c>
      <c r="B1746">
        <v>9192206</v>
      </c>
      <c r="C1746" t="s">
        <v>1859</v>
      </c>
      <c r="D1746" t="s">
        <v>1871</v>
      </c>
    </row>
    <row r="1747" spans="1:4">
      <c r="A1747">
        <v>2812</v>
      </c>
      <c r="B1747">
        <v>9192207</v>
      </c>
      <c r="C1747" t="s">
        <v>1859</v>
      </c>
      <c r="D1747" t="s">
        <v>1896</v>
      </c>
    </row>
    <row r="1748" spans="1:4">
      <c r="A1748">
        <v>2813</v>
      </c>
      <c r="B1748">
        <v>9192211</v>
      </c>
      <c r="C1748" t="s">
        <v>1859</v>
      </c>
      <c r="D1748" t="s">
        <v>1887</v>
      </c>
    </row>
    <row r="1749" spans="1:4">
      <c r="A1749">
        <v>2814</v>
      </c>
      <c r="B1749">
        <v>9192212</v>
      </c>
      <c r="C1749" t="s">
        <v>1859</v>
      </c>
      <c r="D1749" t="s">
        <v>1869</v>
      </c>
    </row>
    <row r="1750" spans="1:4">
      <c r="A1750">
        <v>2815</v>
      </c>
      <c r="B1750">
        <v>9192213</v>
      </c>
      <c r="C1750" t="s">
        <v>1859</v>
      </c>
      <c r="D1750" t="s">
        <v>1891</v>
      </c>
    </row>
    <row r="1751" spans="1:4">
      <c r="A1751">
        <v>2816</v>
      </c>
      <c r="B1751">
        <v>9192214</v>
      </c>
      <c r="C1751" t="s">
        <v>1859</v>
      </c>
      <c r="D1751" t="s">
        <v>1899</v>
      </c>
    </row>
    <row r="1752" spans="1:4">
      <c r="A1752">
        <v>2822</v>
      </c>
      <c r="B1752">
        <v>9192221</v>
      </c>
      <c r="C1752" t="s">
        <v>1859</v>
      </c>
      <c r="D1752" t="s">
        <v>1874</v>
      </c>
    </row>
    <row r="1753" spans="1:4">
      <c r="A1753">
        <v>2823</v>
      </c>
      <c r="B1753">
        <v>9192222</v>
      </c>
      <c r="C1753" t="s">
        <v>1859</v>
      </c>
      <c r="D1753" t="s">
        <v>1864</v>
      </c>
    </row>
    <row r="1754" spans="1:4">
      <c r="A1754">
        <v>2824</v>
      </c>
      <c r="B1754">
        <v>9192223</v>
      </c>
      <c r="C1754" t="s">
        <v>1859</v>
      </c>
      <c r="D1754" t="s">
        <v>2873</v>
      </c>
    </row>
    <row r="1755" spans="1:4">
      <c r="A1755">
        <v>2825</v>
      </c>
      <c r="B1755">
        <v>9192224</v>
      </c>
      <c r="C1755" t="s">
        <v>1859</v>
      </c>
      <c r="D1755" t="s">
        <v>1884</v>
      </c>
    </row>
    <row r="1756" spans="1:4">
      <c r="A1756">
        <v>2826</v>
      </c>
      <c r="B1756">
        <v>9192225</v>
      </c>
      <c r="C1756" t="s">
        <v>1859</v>
      </c>
      <c r="D1756" t="s">
        <v>1898</v>
      </c>
    </row>
    <row r="1757" spans="1:4">
      <c r="A1757">
        <v>2827</v>
      </c>
      <c r="B1757">
        <v>9192226</v>
      </c>
      <c r="C1757" t="s">
        <v>1859</v>
      </c>
      <c r="D1757" t="s">
        <v>602</v>
      </c>
    </row>
    <row r="1758" spans="1:4">
      <c r="A1758">
        <v>2828</v>
      </c>
      <c r="B1758">
        <v>9192227</v>
      </c>
      <c r="C1758" t="s">
        <v>1859</v>
      </c>
      <c r="D1758" t="s">
        <v>1902</v>
      </c>
    </row>
    <row r="1759" spans="1:4">
      <c r="A1759">
        <v>2829</v>
      </c>
      <c r="B1759">
        <v>9192228</v>
      </c>
      <c r="C1759" t="s">
        <v>1859</v>
      </c>
      <c r="D1759" t="s">
        <v>1879</v>
      </c>
    </row>
    <row r="1760" spans="1:4">
      <c r="A1760">
        <v>2830</v>
      </c>
      <c r="B1760">
        <v>9192229</v>
      </c>
      <c r="C1760" t="s">
        <v>1859</v>
      </c>
      <c r="D1760" t="s">
        <v>1878</v>
      </c>
    </row>
    <row r="1761" spans="1:4">
      <c r="A1761">
        <v>2831</v>
      </c>
      <c r="B1761">
        <v>9192351</v>
      </c>
      <c r="C1761" t="s">
        <v>1859</v>
      </c>
      <c r="D1761" t="s">
        <v>650</v>
      </c>
    </row>
    <row r="1762" spans="1:4">
      <c r="A1762">
        <v>2832</v>
      </c>
      <c r="B1762">
        <v>9192352</v>
      </c>
      <c r="C1762" t="s">
        <v>1859</v>
      </c>
      <c r="D1762" t="s">
        <v>1870</v>
      </c>
    </row>
    <row r="1763" spans="1:4">
      <c r="A1763">
        <v>2833</v>
      </c>
      <c r="B1763">
        <v>9192353</v>
      </c>
      <c r="C1763" t="s">
        <v>1859</v>
      </c>
      <c r="D1763" t="s">
        <v>1880</v>
      </c>
    </row>
    <row r="1764" spans="1:4">
      <c r="A1764">
        <v>2834</v>
      </c>
      <c r="B1764">
        <v>9192354</v>
      </c>
      <c r="C1764" t="s">
        <v>1859</v>
      </c>
      <c r="D1764" t="s">
        <v>1897</v>
      </c>
    </row>
    <row r="1765" spans="1:4">
      <c r="A1765">
        <v>2835</v>
      </c>
      <c r="B1765">
        <v>9192355</v>
      </c>
      <c r="C1765" t="s">
        <v>1859</v>
      </c>
      <c r="D1765" t="s">
        <v>1894</v>
      </c>
    </row>
    <row r="1766" spans="1:4">
      <c r="A1766">
        <v>2836</v>
      </c>
      <c r="B1766">
        <v>9192356</v>
      </c>
      <c r="C1766" t="s">
        <v>1859</v>
      </c>
      <c r="D1766" t="s">
        <v>1865</v>
      </c>
    </row>
    <row r="1767" spans="1:4">
      <c r="A1767">
        <v>2837</v>
      </c>
      <c r="B1767">
        <v>9192361</v>
      </c>
      <c r="C1767" t="s">
        <v>1859</v>
      </c>
      <c r="D1767" t="s">
        <v>1867</v>
      </c>
    </row>
    <row r="1768" spans="1:4">
      <c r="A1768">
        <v>2838</v>
      </c>
      <c r="B1768">
        <v>9192362</v>
      </c>
      <c r="C1768" t="s">
        <v>1859</v>
      </c>
      <c r="D1768" t="s">
        <v>1886</v>
      </c>
    </row>
    <row r="1769" spans="1:4">
      <c r="A1769">
        <v>2839</v>
      </c>
      <c r="B1769">
        <v>9192363</v>
      </c>
      <c r="C1769" t="s">
        <v>1859</v>
      </c>
      <c r="D1769" t="s">
        <v>1866</v>
      </c>
    </row>
    <row r="1770" spans="1:4">
      <c r="A1770">
        <v>2840</v>
      </c>
      <c r="B1770">
        <v>9192364</v>
      </c>
      <c r="C1770" t="s">
        <v>1859</v>
      </c>
      <c r="D1770" t="s">
        <v>1889</v>
      </c>
    </row>
    <row r="1771" spans="1:4">
      <c r="A1771">
        <v>2841</v>
      </c>
      <c r="B1771">
        <v>9192365</v>
      </c>
      <c r="C1771" t="s">
        <v>1859</v>
      </c>
      <c r="D1771" t="s">
        <v>1872</v>
      </c>
    </row>
    <row r="1772" spans="1:4">
      <c r="A1772">
        <v>2842</v>
      </c>
      <c r="B1772">
        <v>9192366</v>
      </c>
      <c r="C1772" t="s">
        <v>1859</v>
      </c>
      <c r="D1772" t="s">
        <v>1873</v>
      </c>
    </row>
    <row r="1773" spans="1:4">
      <c r="A1773">
        <v>2843</v>
      </c>
      <c r="B1773">
        <v>9192371</v>
      </c>
      <c r="C1773" t="s">
        <v>1859</v>
      </c>
      <c r="D1773" t="s">
        <v>1888</v>
      </c>
    </row>
    <row r="1774" spans="1:4">
      <c r="A1774">
        <v>2846</v>
      </c>
      <c r="B1774">
        <v>9192373</v>
      </c>
      <c r="C1774" t="s">
        <v>1859</v>
      </c>
      <c r="D1774" t="s">
        <v>1876</v>
      </c>
    </row>
    <row r="1775" spans="1:4">
      <c r="A1775">
        <v>2847</v>
      </c>
      <c r="B1775">
        <v>9192374</v>
      </c>
      <c r="C1775" t="s">
        <v>1859</v>
      </c>
      <c r="D1775" t="s">
        <v>599</v>
      </c>
    </row>
    <row r="1776" spans="1:4">
      <c r="A1776">
        <v>2850</v>
      </c>
      <c r="B1776">
        <v>9192376</v>
      </c>
      <c r="C1776" t="s">
        <v>1859</v>
      </c>
      <c r="D1776" t="s">
        <v>1863</v>
      </c>
    </row>
    <row r="1777" spans="1:4">
      <c r="A1777">
        <v>2851</v>
      </c>
      <c r="B1777">
        <v>9192381</v>
      </c>
      <c r="C1777" t="s">
        <v>1859</v>
      </c>
      <c r="D1777" t="s">
        <v>1890</v>
      </c>
    </row>
    <row r="1778" spans="1:4">
      <c r="A1778">
        <v>2852</v>
      </c>
      <c r="B1778">
        <v>9192382</v>
      </c>
      <c r="C1778" t="s">
        <v>1859</v>
      </c>
      <c r="D1778" t="s">
        <v>1892</v>
      </c>
    </row>
    <row r="1779" spans="1:4">
      <c r="A1779">
        <v>2853</v>
      </c>
      <c r="B1779">
        <v>9192383</v>
      </c>
      <c r="C1779" t="s">
        <v>1859</v>
      </c>
      <c r="D1779" t="s">
        <v>1893</v>
      </c>
    </row>
    <row r="1780" spans="1:4">
      <c r="A1780">
        <v>2854</v>
      </c>
      <c r="B1780">
        <v>9192384</v>
      </c>
      <c r="C1780" t="s">
        <v>1859</v>
      </c>
      <c r="D1780" t="s">
        <v>1860</v>
      </c>
    </row>
    <row r="1781" spans="1:4">
      <c r="A1781">
        <v>2855</v>
      </c>
      <c r="B1781">
        <v>9192385</v>
      </c>
      <c r="C1781" t="s">
        <v>1859</v>
      </c>
      <c r="D1781" t="s">
        <v>1900</v>
      </c>
    </row>
    <row r="1782" spans="1:4">
      <c r="A1782">
        <v>2856</v>
      </c>
      <c r="B1782">
        <v>9192386</v>
      </c>
      <c r="C1782" t="s">
        <v>1859</v>
      </c>
      <c r="D1782" t="s">
        <v>1883</v>
      </c>
    </row>
    <row r="1783" spans="1:4">
      <c r="A1783">
        <v>2857</v>
      </c>
      <c r="B1783">
        <v>9192387</v>
      </c>
      <c r="C1783" t="s">
        <v>1859</v>
      </c>
      <c r="D1783" t="s">
        <v>1901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79803-BEF8-4C65-BC5D-6F58AC84DF39}">
  <dimension ref="A1:C18"/>
  <sheetViews>
    <sheetView workbookViewId="0">
      <selection activeCell="A2" sqref="A2"/>
    </sheetView>
  </sheetViews>
  <sheetFormatPr defaultRowHeight="18.75"/>
  <cols>
    <col min="1" max="1" width="7" bestFit="1" customWidth="1"/>
    <col min="2" max="2" width="17.125" bestFit="1" customWidth="1"/>
    <col min="3" max="3" width="14.625" bestFit="1" customWidth="1"/>
  </cols>
  <sheetData>
    <row r="1" spans="1:3">
      <c r="A1" s="12" t="s">
        <v>21</v>
      </c>
      <c r="B1" s="12" t="s">
        <v>20</v>
      </c>
      <c r="C1" s="12" t="s">
        <v>0</v>
      </c>
    </row>
    <row r="2" spans="1:3" ht="27" customHeight="1">
      <c r="A2" s="13" t="s">
        <v>11</v>
      </c>
      <c r="B2" s="13" t="s">
        <v>2</v>
      </c>
      <c r="C2" s="13" t="s">
        <v>1</v>
      </c>
    </row>
    <row r="3" spans="1:3" ht="27" customHeight="1">
      <c r="A3" s="13" t="s">
        <v>3</v>
      </c>
      <c r="B3" s="14" t="s">
        <v>77</v>
      </c>
      <c r="C3" s="14" t="s">
        <v>80</v>
      </c>
    </row>
    <row r="4" spans="1:3" ht="27" customHeight="1">
      <c r="A4" s="13" t="s">
        <v>4</v>
      </c>
      <c r="B4" s="13" t="s">
        <v>68</v>
      </c>
      <c r="C4" s="13" t="s">
        <v>69</v>
      </c>
    </row>
    <row r="5" spans="1:3" ht="27" customHeight="1">
      <c r="A5" s="13" t="s">
        <v>5</v>
      </c>
      <c r="B5" s="13" t="s">
        <v>12</v>
      </c>
      <c r="C5" s="14" t="s">
        <v>76</v>
      </c>
    </row>
    <row r="6" spans="1:3" ht="27" customHeight="1">
      <c r="B6" s="13" t="s">
        <v>6</v>
      </c>
      <c r="C6" s="13"/>
    </row>
    <row r="7" spans="1:3" ht="27" customHeight="1">
      <c r="B7" s="13" t="s">
        <v>7</v>
      </c>
      <c r="C7" s="13"/>
    </row>
    <row r="8" spans="1:3" ht="27" customHeight="1">
      <c r="B8" s="13" t="s">
        <v>22</v>
      </c>
      <c r="C8" s="13"/>
    </row>
    <row r="9" spans="1:3" ht="27" customHeight="1">
      <c r="B9" s="13" t="s">
        <v>13</v>
      </c>
      <c r="C9" s="13"/>
    </row>
    <row r="10" spans="1:3" ht="27" customHeight="1">
      <c r="A10" s="13"/>
      <c r="B10" s="14" t="s">
        <v>78</v>
      </c>
      <c r="C10" s="13"/>
    </row>
    <row r="11" spans="1:3" ht="27" customHeight="1">
      <c r="A11" s="13"/>
      <c r="B11" s="14" t="s">
        <v>79</v>
      </c>
      <c r="C11" s="13"/>
    </row>
    <row r="12" spans="1:3" ht="27" customHeight="1">
      <c r="A12" s="13"/>
      <c r="B12" s="13" t="s">
        <v>8</v>
      </c>
      <c r="C12" s="13"/>
    </row>
    <row r="13" spans="1:3" ht="27" customHeight="1">
      <c r="A13" s="13"/>
      <c r="B13" s="13" t="s">
        <v>14</v>
      </c>
      <c r="C13" s="13"/>
    </row>
    <row r="14" spans="1:3" ht="27" customHeight="1">
      <c r="A14" s="13"/>
      <c r="B14" s="13" t="s">
        <v>9</v>
      </c>
      <c r="C14" s="13"/>
    </row>
    <row r="15" spans="1:3" ht="27" customHeight="1">
      <c r="A15" s="13"/>
      <c r="B15" s="13" t="s">
        <v>10</v>
      </c>
      <c r="C15" s="13"/>
    </row>
    <row r="16" spans="1:3" ht="27" customHeight="1">
      <c r="A16" s="13"/>
      <c r="B16" s="14" t="s">
        <v>81</v>
      </c>
      <c r="C16" s="13"/>
    </row>
    <row r="17" spans="1:3" ht="27" customHeight="1">
      <c r="A17" s="13"/>
      <c r="B17" s="13" t="s">
        <v>15</v>
      </c>
      <c r="C17" s="13"/>
    </row>
    <row r="18" spans="1:3" ht="27" customHeight="1">
      <c r="B18" s="13" t="s">
        <v>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349</vt:i4>
      </vt:variant>
    </vt:vector>
  </HeadingPairs>
  <TitlesOfParts>
    <vt:vector size="356" baseType="lpstr">
      <vt:lpstr>申込書</vt:lpstr>
      <vt:lpstr>申込書(入力見本)</vt:lpstr>
      <vt:lpstr>コピペ用データ</vt:lpstr>
      <vt:lpstr>CT</vt:lpstr>
      <vt:lpstr>AM</vt:lpstr>
      <vt:lpstr>AS</vt:lpstr>
      <vt:lpstr>プルダウンリスト</vt:lpstr>
      <vt:lpstr>P9100001</vt:lpstr>
      <vt:lpstr>P9100002</vt:lpstr>
      <vt:lpstr>P9100003</vt:lpstr>
      <vt:lpstr>P9100004</vt:lpstr>
      <vt:lpstr>P9100005</vt:lpstr>
      <vt:lpstr>P9100006</vt:lpstr>
      <vt:lpstr>P9100011</vt:lpstr>
      <vt:lpstr>P9100015</vt:lpstr>
      <vt:lpstr>P9100016</vt:lpstr>
      <vt:lpstr>P9100017</vt:lpstr>
      <vt:lpstr>P9100018</vt:lpstr>
      <vt:lpstr>P9100019</vt:lpstr>
      <vt:lpstr>P9100021</vt:lpstr>
      <vt:lpstr>P9100022</vt:lpstr>
      <vt:lpstr>P9100023</vt:lpstr>
      <vt:lpstr>P9100024</vt:lpstr>
      <vt:lpstr>P9100026</vt:lpstr>
      <vt:lpstr>P9100027</vt:lpstr>
      <vt:lpstr>P9100028</vt:lpstr>
      <vt:lpstr>P9100029</vt:lpstr>
      <vt:lpstr>P9100033</vt:lpstr>
      <vt:lpstr>P9100034</vt:lpstr>
      <vt:lpstr>P9100038</vt:lpstr>
      <vt:lpstr>P9100063</vt:lpstr>
      <vt:lpstr>P9100067</vt:lpstr>
      <vt:lpstr>P9100068</vt:lpstr>
      <vt:lpstr>P9100069</vt:lpstr>
      <vt:lpstr>P9100101</vt:lpstr>
      <vt:lpstr>P9100136</vt:lpstr>
      <vt:lpstr>P9100142</vt:lpstr>
      <vt:lpstr>P9100152</vt:lpstr>
      <vt:lpstr>P9100200</vt:lpstr>
      <vt:lpstr>P9100201</vt:lpstr>
      <vt:lpstr>P9100221</vt:lpstr>
      <vt:lpstr>P9100225</vt:lpstr>
      <vt:lpstr>P9100231</vt:lpstr>
      <vt:lpstr>P9100232</vt:lpstr>
      <vt:lpstr>P9100233</vt:lpstr>
      <vt:lpstr>P9100235</vt:lpstr>
      <vt:lpstr>P9100236</vt:lpstr>
      <vt:lpstr>P9100243</vt:lpstr>
      <vt:lpstr>P9100244</vt:lpstr>
      <vt:lpstr>P9100245</vt:lpstr>
      <vt:lpstr>P9100262</vt:lpstr>
      <vt:lpstr>P9100263</vt:lpstr>
      <vt:lpstr>P9100265</vt:lpstr>
      <vt:lpstr>P9100302</vt:lpstr>
      <vt:lpstr>P9100303</vt:lpstr>
      <vt:lpstr>P9100337</vt:lpstr>
      <vt:lpstr>P9100369</vt:lpstr>
      <vt:lpstr>P9100374</vt:lpstr>
      <vt:lpstr>P9100804</vt:lpstr>
      <vt:lpstr>P9100805</vt:lpstr>
      <vt:lpstr>P9100807</vt:lpstr>
      <vt:lpstr>P9100808</vt:lpstr>
      <vt:lpstr>P9100833</vt:lpstr>
      <vt:lpstr>P9100834</vt:lpstr>
      <vt:lpstr>P9100836</vt:lpstr>
      <vt:lpstr>P9100837</vt:lpstr>
      <vt:lpstr>P9100842</vt:lpstr>
      <vt:lpstr>P9100843</vt:lpstr>
      <vt:lpstr>P9100845</vt:lpstr>
      <vt:lpstr>P9100846</vt:lpstr>
      <vt:lpstr>P9100851</vt:lpstr>
      <vt:lpstr>P9100853</vt:lpstr>
      <vt:lpstr>P9100854</vt:lpstr>
      <vt:lpstr>P9100855</vt:lpstr>
      <vt:lpstr>P9100856</vt:lpstr>
      <vt:lpstr>P9100857</vt:lpstr>
      <vt:lpstr>P9100858</vt:lpstr>
      <vt:lpstr>P9100859</vt:lpstr>
      <vt:lpstr>P9101112</vt:lpstr>
      <vt:lpstr>P9101117</vt:lpstr>
      <vt:lpstr>P9101118</vt:lpstr>
      <vt:lpstr>P9101132</vt:lpstr>
      <vt:lpstr>P9101133</vt:lpstr>
      <vt:lpstr>P9101134</vt:lpstr>
      <vt:lpstr>P9101137</vt:lpstr>
      <vt:lpstr>P9101138</vt:lpstr>
      <vt:lpstr>P9101139</vt:lpstr>
      <vt:lpstr>P9102332</vt:lpstr>
      <vt:lpstr>P9102339</vt:lpstr>
      <vt:lpstr>P9102500</vt:lpstr>
      <vt:lpstr>P9102523</vt:lpstr>
      <vt:lpstr>P9102556</vt:lpstr>
      <vt:lpstr>P9103266</vt:lpstr>
      <vt:lpstr>P9103268</vt:lpstr>
      <vt:lpstr>P9103604</vt:lpstr>
      <vt:lpstr>P9103635</vt:lpstr>
      <vt:lpstr>P9103644</vt:lpstr>
      <vt:lpstr>P9104103</vt:lpstr>
      <vt:lpstr>P9104104</vt:lpstr>
      <vt:lpstr>P9104105</vt:lpstr>
      <vt:lpstr>P9104121</vt:lpstr>
      <vt:lpstr>P9104127</vt:lpstr>
      <vt:lpstr>P9104147</vt:lpstr>
      <vt:lpstr>P9104272</vt:lpstr>
      <vt:lpstr>P9104276</vt:lpstr>
      <vt:lpstr>P9110000</vt:lpstr>
      <vt:lpstr>P9110004</vt:lpstr>
      <vt:lpstr>P9110011</vt:lpstr>
      <vt:lpstr>P9110017</vt:lpstr>
      <vt:lpstr>P9110022</vt:lpstr>
      <vt:lpstr>P9110031</vt:lpstr>
      <vt:lpstr>P9110032</vt:lpstr>
      <vt:lpstr>P9110033</vt:lpstr>
      <vt:lpstr>P9110034</vt:lpstr>
      <vt:lpstr>P9110035</vt:lpstr>
      <vt:lpstr>P9110041</vt:lpstr>
      <vt:lpstr>P9110042</vt:lpstr>
      <vt:lpstr>P9110045</vt:lpstr>
      <vt:lpstr>P9110046</vt:lpstr>
      <vt:lpstr>P9110048</vt:lpstr>
      <vt:lpstr>P9110051</vt:lpstr>
      <vt:lpstr>P9110053</vt:lpstr>
      <vt:lpstr>P9110055</vt:lpstr>
      <vt:lpstr>P9110801</vt:lpstr>
      <vt:lpstr>P9110802</vt:lpstr>
      <vt:lpstr>P9110803</vt:lpstr>
      <vt:lpstr>P9110804</vt:lpstr>
      <vt:lpstr>P9110805</vt:lpstr>
      <vt:lpstr>P9110806</vt:lpstr>
      <vt:lpstr>P9110811</vt:lpstr>
      <vt:lpstr>P9110815</vt:lpstr>
      <vt:lpstr>P9110816</vt:lpstr>
      <vt:lpstr>P9110822</vt:lpstr>
      <vt:lpstr>P9110824</vt:lpstr>
      <vt:lpstr>P9110825</vt:lpstr>
      <vt:lpstr>P9110828</vt:lpstr>
      <vt:lpstr>P9110831</vt:lpstr>
      <vt:lpstr>P9110834</vt:lpstr>
      <vt:lpstr>P9110835</vt:lpstr>
      <vt:lpstr>P9110843</vt:lpstr>
      <vt:lpstr>P9110844</vt:lpstr>
      <vt:lpstr>P9110848</vt:lpstr>
      <vt:lpstr>P9120000</vt:lpstr>
      <vt:lpstr>P9120003</vt:lpstr>
      <vt:lpstr>P9120015</vt:lpstr>
      <vt:lpstr>P9120017</vt:lpstr>
      <vt:lpstr>P9120021</vt:lpstr>
      <vt:lpstr>P9120022</vt:lpstr>
      <vt:lpstr>P9120023</vt:lpstr>
      <vt:lpstr>P9120042</vt:lpstr>
      <vt:lpstr>P9120046</vt:lpstr>
      <vt:lpstr>P9120053</vt:lpstr>
      <vt:lpstr>P9120061</vt:lpstr>
      <vt:lpstr>P9120063</vt:lpstr>
      <vt:lpstr>P9120086</vt:lpstr>
      <vt:lpstr>P9120087</vt:lpstr>
      <vt:lpstr>P9120088</vt:lpstr>
      <vt:lpstr>P9120091</vt:lpstr>
      <vt:lpstr>P9120425</vt:lpstr>
      <vt:lpstr>P9120431</vt:lpstr>
      <vt:lpstr>P9120434</vt:lpstr>
      <vt:lpstr>P9120814</vt:lpstr>
      <vt:lpstr>P9120825</vt:lpstr>
      <vt:lpstr>P9130016</vt:lpstr>
      <vt:lpstr>P9130027</vt:lpstr>
      <vt:lpstr>P9130031</vt:lpstr>
      <vt:lpstr>P9130032</vt:lpstr>
      <vt:lpstr>P9130035</vt:lpstr>
      <vt:lpstr>P9130036</vt:lpstr>
      <vt:lpstr>P9130037</vt:lpstr>
      <vt:lpstr>P9130038</vt:lpstr>
      <vt:lpstr>P9130042</vt:lpstr>
      <vt:lpstr>P9130043</vt:lpstr>
      <vt:lpstr>P9130044</vt:lpstr>
      <vt:lpstr>P9130045</vt:lpstr>
      <vt:lpstr>P9130046</vt:lpstr>
      <vt:lpstr>P9130047</vt:lpstr>
      <vt:lpstr>P9130048</vt:lpstr>
      <vt:lpstr>P9130052</vt:lpstr>
      <vt:lpstr>P9130054</vt:lpstr>
      <vt:lpstr>P9130056</vt:lpstr>
      <vt:lpstr>P9130057</vt:lpstr>
      <vt:lpstr>P9130058</vt:lpstr>
      <vt:lpstr>P9130064</vt:lpstr>
      <vt:lpstr>P9140039</vt:lpstr>
      <vt:lpstr>P9140044</vt:lpstr>
      <vt:lpstr>P9140051</vt:lpstr>
      <vt:lpstr>P9140052</vt:lpstr>
      <vt:lpstr>P9140053</vt:lpstr>
      <vt:lpstr>P9140055</vt:lpstr>
      <vt:lpstr>P9140056</vt:lpstr>
      <vt:lpstr>P9140058</vt:lpstr>
      <vt:lpstr>P9140063</vt:lpstr>
      <vt:lpstr>P9140122</vt:lpstr>
      <vt:lpstr>P9140124</vt:lpstr>
      <vt:lpstr>P9140125</vt:lpstr>
      <vt:lpstr>P9140801</vt:lpstr>
      <vt:lpstr>P9140802</vt:lpstr>
      <vt:lpstr>P9140811</vt:lpstr>
      <vt:lpstr>P9140812</vt:lpstr>
      <vt:lpstr>P9150011</vt:lpstr>
      <vt:lpstr>P9150013</vt:lpstr>
      <vt:lpstr>P9150032</vt:lpstr>
      <vt:lpstr>P9150062</vt:lpstr>
      <vt:lpstr>P9150071</vt:lpstr>
      <vt:lpstr>P9150076</vt:lpstr>
      <vt:lpstr>P9150082</vt:lpstr>
      <vt:lpstr>P9150083</vt:lpstr>
      <vt:lpstr>P9150084</vt:lpstr>
      <vt:lpstr>P9150085</vt:lpstr>
      <vt:lpstr>P9150203</vt:lpstr>
      <vt:lpstr>P9150219</vt:lpstr>
      <vt:lpstr>P9150223</vt:lpstr>
      <vt:lpstr>P9150241</vt:lpstr>
      <vt:lpstr>P9150802</vt:lpstr>
      <vt:lpstr>P9150803</vt:lpstr>
      <vt:lpstr>P9150804</vt:lpstr>
      <vt:lpstr>P9150805</vt:lpstr>
      <vt:lpstr>P9150811</vt:lpstr>
      <vt:lpstr>P9150813</vt:lpstr>
      <vt:lpstr>P9150814</vt:lpstr>
      <vt:lpstr>P9150815</vt:lpstr>
      <vt:lpstr>P9150816</vt:lpstr>
      <vt:lpstr>P9150825</vt:lpstr>
      <vt:lpstr>P9150831</vt:lpstr>
      <vt:lpstr>P9150832</vt:lpstr>
      <vt:lpstr>P9150836</vt:lpstr>
      <vt:lpstr>P9150841</vt:lpstr>
      <vt:lpstr>P9150854</vt:lpstr>
      <vt:lpstr>P9150865</vt:lpstr>
      <vt:lpstr>P9151114</vt:lpstr>
      <vt:lpstr>P9151212</vt:lpstr>
      <vt:lpstr>P9151234</vt:lpstr>
      <vt:lpstr>P9151235</vt:lpstr>
      <vt:lpstr>P9160012</vt:lpstr>
      <vt:lpstr>P9160013</vt:lpstr>
      <vt:lpstr>P9160015</vt:lpstr>
      <vt:lpstr>P9160016</vt:lpstr>
      <vt:lpstr>P9160017</vt:lpstr>
      <vt:lpstr>P9160018</vt:lpstr>
      <vt:lpstr>P9160019</vt:lpstr>
      <vt:lpstr>P9160021</vt:lpstr>
      <vt:lpstr>P9160022</vt:lpstr>
      <vt:lpstr>P9160024</vt:lpstr>
      <vt:lpstr>P9160025</vt:lpstr>
      <vt:lpstr>P9160026</vt:lpstr>
      <vt:lpstr>P9160027</vt:lpstr>
      <vt:lpstr>P9160028</vt:lpstr>
      <vt:lpstr>P9160029</vt:lpstr>
      <vt:lpstr>P9160041</vt:lpstr>
      <vt:lpstr>P9160042</vt:lpstr>
      <vt:lpstr>P9160045</vt:lpstr>
      <vt:lpstr>P9160046</vt:lpstr>
      <vt:lpstr>P9160047</vt:lpstr>
      <vt:lpstr>P9160054</vt:lpstr>
      <vt:lpstr>P9160055</vt:lpstr>
      <vt:lpstr>P9160056</vt:lpstr>
      <vt:lpstr>P9160057</vt:lpstr>
      <vt:lpstr>P9160141</vt:lpstr>
      <vt:lpstr>P9160143</vt:lpstr>
      <vt:lpstr>P9160146</vt:lpstr>
      <vt:lpstr>P9160156</vt:lpstr>
      <vt:lpstr>P9160200</vt:lpstr>
      <vt:lpstr>P9160301</vt:lpstr>
      <vt:lpstr>P9160303</vt:lpstr>
      <vt:lpstr>P9160428</vt:lpstr>
      <vt:lpstr>P9170002</vt:lpstr>
      <vt:lpstr>P9170004</vt:lpstr>
      <vt:lpstr>P9170007</vt:lpstr>
      <vt:lpstr>P9170014</vt:lpstr>
      <vt:lpstr>P9170017</vt:lpstr>
      <vt:lpstr>P9170018</vt:lpstr>
      <vt:lpstr>P9170019</vt:lpstr>
      <vt:lpstr>P9170021</vt:lpstr>
      <vt:lpstr>P9170027</vt:lpstr>
      <vt:lpstr>P9170036</vt:lpstr>
      <vt:lpstr>P9170037</vt:lpstr>
      <vt:lpstr>P9170044</vt:lpstr>
      <vt:lpstr>P9170045</vt:lpstr>
      <vt:lpstr>P9170072</vt:lpstr>
      <vt:lpstr>P9170081</vt:lpstr>
      <vt:lpstr>P9170086</vt:lpstr>
      <vt:lpstr>P9170092</vt:lpstr>
      <vt:lpstr>P9170093</vt:lpstr>
      <vt:lpstr>P9170095</vt:lpstr>
      <vt:lpstr>P9170096</vt:lpstr>
      <vt:lpstr>P9170223</vt:lpstr>
      <vt:lpstr>P9170241</vt:lpstr>
      <vt:lpstr>P9170242</vt:lpstr>
      <vt:lpstr>P9170361</vt:lpstr>
      <vt:lpstr>P9170373</vt:lpstr>
      <vt:lpstr>P9180000</vt:lpstr>
      <vt:lpstr>P9188001</vt:lpstr>
      <vt:lpstr>P9188003</vt:lpstr>
      <vt:lpstr>P9188004</vt:lpstr>
      <vt:lpstr>P9188005</vt:lpstr>
      <vt:lpstr>P9188007</vt:lpstr>
      <vt:lpstr>P9188011</vt:lpstr>
      <vt:lpstr>P9188012</vt:lpstr>
      <vt:lpstr>P9188013</vt:lpstr>
      <vt:lpstr>P9188014</vt:lpstr>
      <vt:lpstr>P9188015</vt:lpstr>
      <vt:lpstr>P9188021</vt:lpstr>
      <vt:lpstr>P9188023</vt:lpstr>
      <vt:lpstr>P9188025</vt:lpstr>
      <vt:lpstr>P9188026</vt:lpstr>
      <vt:lpstr>P9188027</vt:lpstr>
      <vt:lpstr>P9188031</vt:lpstr>
      <vt:lpstr>P9188035</vt:lpstr>
      <vt:lpstr>P9188043</vt:lpstr>
      <vt:lpstr>P9188046</vt:lpstr>
      <vt:lpstr>P9188051</vt:lpstr>
      <vt:lpstr>P9188055</vt:lpstr>
      <vt:lpstr>P9188056</vt:lpstr>
      <vt:lpstr>P9188057</vt:lpstr>
      <vt:lpstr>P9188064</vt:lpstr>
      <vt:lpstr>P9188065</vt:lpstr>
      <vt:lpstr>P9188104</vt:lpstr>
      <vt:lpstr>P9188105</vt:lpstr>
      <vt:lpstr>P9188108</vt:lpstr>
      <vt:lpstr>P9188112</vt:lpstr>
      <vt:lpstr>P9188114</vt:lpstr>
      <vt:lpstr>P9188116</vt:lpstr>
      <vt:lpstr>P9188186</vt:lpstr>
      <vt:lpstr>P9188202</vt:lpstr>
      <vt:lpstr>P9188203</vt:lpstr>
      <vt:lpstr>P9188204</vt:lpstr>
      <vt:lpstr>P9188205</vt:lpstr>
      <vt:lpstr>P9188207</vt:lpstr>
      <vt:lpstr>P9188231</vt:lpstr>
      <vt:lpstr>P9188236</vt:lpstr>
      <vt:lpstr>P9188237</vt:lpstr>
      <vt:lpstr>P9188238</vt:lpstr>
      <vt:lpstr>P9188239</vt:lpstr>
      <vt:lpstr>P9190221</vt:lpstr>
      <vt:lpstr>P9190413</vt:lpstr>
      <vt:lpstr>P9190434</vt:lpstr>
      <vt:lpstr>P9190517</vt:lpstr>
      <vt:lpstr>P9190523</vt:lpstr>
      <vt:lpstr>P9190600</vt:lpstr>
      <vt:lpstr>P9190604</vt:lpstr>
      <vt:lpstr>P9190621</vt:lpstr>
      <vt:lpstr>P9190628</vt:lpstr>
      <vt:lpstr>P9190632</vt:lpstr>
      <vt:lpstr>P9190633</vt:lpstr>
      <vt:lpstr>P9191135</vt:lpstr>
      <vt:lpstr>P9191146</vt:lpstr>
      <vt:lpstr>P9191279</vt:lpstr>
      <vt:lpstr>P9191462</vt:lpstr>
      <vt:lpstr>P9192215</vt:lpstr>
      <vt:lpstr>P9192216</vt:lpstr>
      <vt:lpstr>P9192372</vt:lpstr>
      <vt:lpstr>P9192375</vt:lpstr>
      <vt:lpstr>P9220679</vt:lpstr>
      <vt:lpstr>申込書!Print_Area</vt:lpstr>
      <vt:lpstr>'申込書(入力見本)'!Print_Area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FKS-903</dc:creator>
  <cp:lastModifiedBy>福井県社協　加藤</cp:lastModifiedBy>
  <cp:lastPrinted>2025-02-17T04:16:14Z</cp:lastPrinted>
  <dcterms:created xsi:type="dcterms:W3CDTF">2020-05-21T01:46:49Z</dcterms:created>
  <dcterms:modified xsi:type="dcterms:W3CDTF">2025-03-10T02:02:55Z</dcterms:modified>
</cp:coreProperties>
</file>